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1730"/>
  </bookViews>
  <sheets>
    <sheet name="Лист1" sheetId="1" r:id="rId1"/>
    <sheet name="Лист4" sheetId="4" r:id="rId2"/>
    <sheet name="Лист2" sheetId="2" r:id="rId3"/>
    <sheet name="Лист3" sheetId="3" r:id="rId4"/>
  </sheets>
  <definedNames>
    <definedName name="_xlnm.Print_Area" localSheetId="0">Лист1!$A$1:$L$89</definedName>
  </definedNames>
  <calcPr calcId="162913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<sst xmlns="http://schemas.openxmlformats.org/spreadsheetml/2006/main" count="560" uniqueCount="290">
  <si>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</si>
  <si>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</si>
  <si>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</si>
  <si>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</si>
  <si>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</si>
  <si>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</si>
  <si>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</si>
  <si>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</si>
  <si>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</si>
  <si>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</si>
  <si>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</si>
  <si>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</si>
  <si>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</si>
  <si>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</si>
  <si>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</si>
  <si>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</si>
  <si>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</si>
  <si>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</si>
  <si>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</si>
  <si>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</si>
  <si>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</si>
  <si>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</si>
  <si>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</si>
  <si>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</si>
  <si>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</si>
  <si>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</si>
  <si>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</si>
  <si>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</si>
  <si>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</si>
  <si>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</si>
  <si>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</si>
  <si>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</si>
  <si>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</si>
  <si>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</si>
  <si>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</si>
  <si>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</si>
  <si>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</si>
  <si>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</si>
  <si>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</si>
  <si>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</si>
  <si>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</si>
  <si>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</si>
  <si>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</si>
  <si>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покрытием; (дворовая территория городского Дома культуры)               (#8141)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</si>
  <si>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</si>
  <si>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</si>
  <si>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</si>
  <si>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</si>
  <si>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</si>
  <si>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</si>
  <si>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</si>
  <si>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</si>
  <si>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</si>
  <si>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</si>
  <si>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</si>
  <si>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</si>
  <si>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</si>
  <si>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</si>
  <si>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</si>
  <si>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</si>
  <si>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</si>
  <si>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</si>
  <si>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</si>
  <si>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</si>
  <si>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</si>
  <si>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</si>
  <si>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</si>
  <si>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</si>
  <si>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</si>
  <si>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</si>
  <si>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</si>
  <si>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</si>
  <si>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</si>
  <si>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</si>
  <si>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</si>
  <si>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</si>
  <si>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</si>
  <si>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</si>
  <si>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</si>
  <si>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</si>
  <si>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</si>
  <si>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</si>
  <si>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</si>
  <si>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</si>
  <si>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</si>
  <si>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</si>
  <si>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</si>
  <si>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</si>
  <si>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</si>
  <si>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</si>
  <si>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</si>
  <si>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</si>
  <si>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</si>
  <si>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</si>
  <si>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</si>
  <si>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</si>
  <si>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0,5 БАВ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</si>
  <si>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</si>
  <si>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</si>
  <si>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</si>
  <si>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</si>
  <si>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</si>
  <si>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</si>
  <si>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</si>
  <si>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</si>
  <si>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</si>
  <si>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</si>
  <si>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</si>
  <si>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</si>
  <si>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</si>
  <si>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</si>
  <si>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</si>
  <si>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</si>
  <si>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</si>
  <si>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</si>
  <si>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</si>
  <si>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</si>
  <si>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</si>
  <si>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</si>
  <si>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</si>
  <si>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</si>
  <si>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</si>
  <si>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</si>
  <si>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</si>
  <si>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</si>
  <si>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</si>
  <si>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</si>
  <si>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</si>
  <si>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</si>
  <si>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</si>
  <si>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</si>
  <si>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</si>
  <si>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</si>
  <si>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       г. Пинск,
ул. Первомайская,21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</si>
  <si>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</si>
  <si>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</si>
  <si>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</si>
  <si>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</si>
  <si>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</si>
  <si>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</si>
  <si>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</si>
  <si>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</si>
  <si>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</si>
  <si>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</si>
  <si>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</si>
  <si>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</si>
  <si>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</si>
  <si>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</si>
  <si>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</si>
  <si>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</si>
  <si>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</si>
  <si>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</si>
  <si>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</si>
  <si>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</si>
  <si>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</si>
  <si>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</si>
  <si>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</si>
  <si>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</si>
  <si>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</si>
  <si>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</si>
  <si>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</si>
  <si>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</si>
  <si>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</si>
  <si>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</si>
  <si>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</si>
  <si>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</si>
  <si>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</si>
  <si>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</si>
  <si>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</si>
  <si>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</si>
  <si>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</si>
  <si>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</si>
  <si>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</si>
  <si>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</si>
  <si>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</si>
  <si>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</si>
  <si>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</si>
  <si>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</si>
  <si>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</si>
  <si>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</si>
  <si>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</si>
  <si>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</si>
  <si>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</si>
  <si>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</si>
  <si>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</si>
  <si>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</si>
  <si>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</si>
  <si>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</si>
  <si>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</si>
  <si>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</si>
  <si>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</si>
  <si>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</si>
  <si>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</si>
  <si>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</si>
  <si>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</si>
  <si>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</si>
  <si>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</si>
  <si>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</si>
  <si>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</si>
  <si>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</si>
  <si>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</si>
  <si>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</si>
  <si>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</si>
  <si>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</si>
  <si>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</si>
  <si>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</si>
  <si>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</si>
  <si>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</si>
  <si>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</si>
  <si>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</si>
  <si>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</si>
  <si>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</si>
  <si>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</si>
  <si>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</si>
  <si>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</si>
  <si>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</si>
  <si>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</si>
  <si>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</si>
  <si>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</si>
  <si>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</si>
  <si>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</si>
  <si>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</si>
  <si>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</si>
  <si>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</si>
  <si>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</si>
  <si>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</si>
  <si>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</si>
  <si>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</si>
  <si>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</si>
  <si>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</si>
  <si>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</si>
  <si>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</si>
  <si>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</si>
  <si>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</si>
  <si>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</si>
  <si>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</si>
  <si>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</si>
  <si>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</si>
  <si>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</si>
  <si>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</si>
  <si>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</si>
  <si>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</si>
  <si>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</si>
  <si>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</si>
  <si>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</si>
  <si>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</si>
  <si>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</si>
  <si>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</si>
  <si>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</si>
  <si>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Часть капитального строения с инвентарным номером                    130/С-30959                        (#11581122)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</si>
  <si>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</si>
  <si>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</si>
  <si>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</si>
  <si>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</si>
  <si>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</si>
  <si>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</si>
  <si>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Площадки с асфальтобетонным покрытием (пять площадок по 5,0 кв.м.)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</si>
  <si>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</si>
  <si>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</si>
  <si>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</si>
  <si>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Базовая арендная величина с 01 апреля 2025 г. составляет 18,77 рублей (постановление Совета Министров Республики Беларусь от 19.03.2025 №158)</t>
  </si>
  <si>
    <t>Часть изолированного помещения с инвентарным номером                    130/D-40292                        (#11651430)</t>
  </si>
  <si>
    <t>Брестская обл.,       г. Пинск,
ул. Ольховских, 8-50</t>
  </si>
  <si>
    <t>Помещение является встроенно-пристроенным,  находится на первом этаже девятиэтажного кирпичного жилого дома. В помещении имеется электроосвещение, отопление.</t>
  </si>
  <si>
    <t>0,75БАВ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</si>
  <si>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</si>
  <si>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</si>
  <si>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</si>
  <si>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           130/С-36368                                       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</si>
  <si>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
ул. Граничная, 4Б , контактные телефоны: 80165 650533, 80165650699</t>
  </si>
  <si>
    <t xml:space="preserve">Часть капитального строения с инвентарным номером
130/С-31020
(здание средней школы №12)
(#8655137) (#11741411)  </t>
  </si>
  <si>
    <t>49,3
234,9</t>
  </si>
  <si>
    <t>Помещение класса (49,3 кв.м.) и помещение актового зала (234,9 кв.м.) в трехэтажном здании средней школы, имеющем отопление, водоснабжение, электроснабжение, канализацию</t>
  </si>
  <si>
    <t>проведение офотосьемки, видеосъемки и культурно-массовых мероприятий</t>
  </si>
  <si>
    <t>Открытые площадки: №3-7 на главной аллее парка  (#57744)</t>
  </si>
  <si>
    <r>
      <t>24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</si>
  <si>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№3-7 )</t>
  </si>
  <si>
    <t>Открытая площадка № 9 главной аллее парка по направлению к стрелковому тиру (#2814190)</t>
  </si>
  <si>
    <t xml:space="preserve">1,0 кв. м. </t>
  </si>
  <si>
    <t xml:space="preserve">Площадка с асфальтобетонным покрытием </t>
  </si>
  <si>
    <t>Открытые площадки: №13-16  на главной аллее парка по направлению к скульптуре «Объяснение» (#57747)</t>
  </si>
  <si>
    <r>
      <t xml:space="preserve">20,0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</si>
  <si>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Изолированное помещение с инвентарным номером                    130/D-40137                        (#11741759)</t>
  </si>
  <si>
    <t>Брестская обл.,       г. Пинск,
ул. Парковая, 164-109</t>
  </si>
  <si>
    <t>Помещение является встроенным,  находится на первом этаже девятиэтажного панельного жилого дома. В помещении имеется электроосвещение, отопление, водоснабжение, водоотведение.</t>
  </si>
  <si>
    <t>Предоставление в аренду путем проведения аукциона по продаже права заключения договора аренды, аукцион назначен на 09.07.2025</t>
  </si>
  <si>
    <t>Часть капитального строения с инвентарным номером                  130/С-40347                                (#11965648)</t>
  </si>
  <si>
    <t>Брестская обл.,       г. Пинск, 
ул. Центральная, 27</t>
  </si>
  <si>
    <t>Помещения находятся на первом и втором этажах кирпичного отдельно стоящего здания. в здании имеется центральное отопление, электроснабжение, водоснабжение и водоотведение.</t>
  </si>
  <si>
    <t>0,225 БАВ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</si>
</sst>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6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" fillId="0" borderId="1" xfId="0" applyFont="1" applyBorder="1"/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9" fillId="2" borderId="1" xfId="0" applyFont="1" applyFill="1" applyBorder="1" applyAlignment="1">
      <alignment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vertical="top"/>
    </xf>
    <xf numFmtId="0" fontId="14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34783</xdr:colOff>
      <xdr:row>7</xdr:row>
      <xdr:rowOff>68398</xdr:rowOff>
    </xdr:from>
    <xdr:to>
      <xdr:col>11</xdr:col>
      <xdr:colOff>2823882</xdr:colOff>
      <xdr:row>7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5" y="3452574"/>
          <a:ext cx="2789099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0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4639235"/>
          <a:ext cx="2790264" cy="1322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10</xdr:row>
      <xdr:rowOff>0</xdr:rowOff>
    </xdr:from>
    <xdr:to>
      <xdr:col>11</xdr:col>
      <xdr:colOff>1929740</xdr:colOff>
      <xdr:row>10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33619</xdr:colOff>
      <xdr:row>14</xdr:row>
      <xdr:rowOff>68399</xdr:rowOff>
    </xdr:from>
    <xdr:to>
      <xdr:col>11</xdr:col>
      <xdr:colOff>2801471</xdr:colOff>
      <xdr:row>14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1" y="18031428"/>
          <a:ext cx="2767852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17025</xdr:colOff>
      <xdr:row>15</xdr:row>
      <xdr:rowOff>23576</xdr:rowOff>
    </xdr:from>
    <xdr:to>
      <xdr:col>11</xdr:col>
      <xdr:colOff>2812676</xdr:colOff>
      <xdr:row>15</xdr:row>
      <xdr:rowOff>1454292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907" y="2005969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16</xdr:row>
      <xdr:rowOff>78440</xdr:rowOff>
    </xdr:from>
    <xdr:to>
      <xdr:col>11</xdr:col>
      <xdr:colOff>2823882</xdr:colOff>
      <xdr:row>16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83</xdr:row>
      <xdr:rowOff>56030</xdr:rowOff>
    </xdr:from>
    <xdr:to>
      <xdr:col>12</xdr:col>
      <xdr:colOff>11206</xdr:colOff>
      <xdr:row>83</xdr:row>
      <xdr:rowOff>1524000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3163854"/>
          <a:ext cx="2823882" cy="1467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78442</xdr:colOff>
      <xdr:row>85</xdr:row>
      <xdr:rowOff>11206</xdr:rowOff>
    </xdr:from>
    <xdr:to>
      <xdr:col>11</xdr:col>
      <xdr:colOff>2812676</xdr:colOff>
      <xdr:row>86</xdr:row>
      <xdr:rowOff>0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135445500"/>
          <a:ext cx="2734234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81</xdr:row>
      <xdr:rowOff>80771</xdr:rowOff>
    </xdr:from>
    <xdr:to>
      <xdr:col>12</xdr:col>
      <xdr:colOff>33618</xdr:colOff>
      <xdr:row>81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17</xdr:row>
      <xdr:rowOff>78442</xdr:rowOff>
    </xdr:from>
    <xdr:to>
      <xdr:col>11</xdr:col>
      <xdr:colOff>2812677</xdr:colOff>
      <xdr:row>17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39437</xdr:colOff>
      <xdr:row>18</xdr:row>
      <xdr:rowOff>56028</xdr:rowOff>
    </xdr:from>
    <xdr:to>
      <xdr:col>11</xdr:col>
      <xdr:colOff>2801471</xdr:colOff>
      <xdr:row>18</xdr:row>
      <xdr:rowOff>1736911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19" y="24910675"/>
          <a:ext cx="2762034" cy="168088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13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13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32</xdr:row>
      <xdr:rowOff>61851</xdr:rowOff>
    </xdr:from>
    <xdr:to>
      <xdr:col>11</xdr:col>
      <xdr:colOff>2767853</xdr:colOff>
      <xdr:row>32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31</xdr:row>
      <xdr:rowOff>24740</xdr:rowOff>
    </xdr:from>
    <xdr:to>
      <xdr:col>11</xdr:col>
      <xdr:colOff>2756647</xdr:colOff>
      <xdr:row>31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31</xdr:row>
      <xdr:rowOff>1546413</xdr:rowOff>
    </xdr:from>
    <xdr:to>
      <xdr:col>11</xdr:col>
      <xdr:colOff>2756647</xdr:colOff>
      <xdr:row>32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33</xdr:row>
      <xdr:rowOff>22412</xdr:rowOff>
    </xdr:from>
    <xdr:to>
      <xdr:col>11</xdr:col>
      <xdr:colOff>2812677</xdr:colOff>
      <xdr:row>33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34</xdr:row>
      <xdr:rowOff>33619</xdr:rowOff>
    </xdr:from>
    <xdr:to>
      <xdr:col>11</xdr:col>
      <xdr:colOff>2779059</xdr:colOff>
      <xdr:row>34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35</xdr:row>
      <xdr:rowOff>17028</xdr:rowOff>
    </xdr:from>
    <xdr:to>
      <xdr:col>11</xdr:col>
      <xdr:colOff>2812677</xdr:colOff>
      <xdr:row>35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58029881"/>
          <a:ext cx="27172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36</xdr:row>
      <xdr:rowOff>37111</xdr:rowOff>
    </xdr:from>
    <xdr:to>
      <xdr:col>11</xdr:col>
      <xdr:colOff>2835089</xdr:colOff>
      <xdr:row>36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59417082"/>
          <a:ext cx="278560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37</xdr:row>
      <xdr:rowOff>1</xdr:rowOff>
    </xdr:from>
    <xdr:to>
      <xdr:col>11</xdr:col>
      <xdr:colOff>2790265</xdr:colOff>
      <xdr:row>37</xdr:row>
      <xdr:rowOff>1344707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3783883"/>
          <a:ext cx="274544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38</xdr:row>
      <xdr:rowOff>49481</xdr:rowOff>
    </xdr:from>
    <xdr:to>
      <xdr:col>11</xdr:col>
      <xdr:colOff>2823883</xdr:colOff>
      <xdr:row>38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5211687"/>
          <a:ext cx="2779059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82</xdr:row>
      <xdr:rowOff>24741</xdr:rowOff>
    </xdr:from>
    <xdr:to>
      <xdr:col>12</xdr:col>
      <xdr:colOff>0</xdr:colOff>
      <xdr:row>83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30561</xdr:colOff>
      <xdr:row>39</xdr:row>
      <xdr:rowOff>11206</xdr:rowOff>
    </xdr:from>
    <xdr:to>
      <xdr:col>11</xdr:col>
      <xdr:colOff>2801471</xdr:colOff>
      <xdr:row>39</xdr:row>
      <xdr:rowOff>1285330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2443" y="66731030"/>
          <a:ext cx="2770910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59523</xdr:colOff>
      <xdr:row>40</xdr:row>
      <xdr:rowOff>33617</xdr:rowOff>
    </xdr:from>
    <xdr:to>
      <xdr:col>11</xdr:col>
      <xdr:colOff>2812676</xdr:colOff>
      <xdr:row>40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5" y="66271588"/>
          <a:ext cx="275315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41</xdr:row>
      <xdr:rowOff>11206</xdr:rowOff>
    </xdr:from>
    <xdr:to>
      <xdr:col>11</xdr:col>
      <xdr:colOff>2835089</xdr:colOff>
      <xdr:row>42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7661118"/>
          <a:ext cx="2801471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42</xdr:row>
      <xdr:rowOff>78441</xdr:rowOff>
    </xdr:from>
    <xdr:to>
      <xdr:col>11</xdr:col>
      <xdr:colOff>2812677</xdr:colOff>
      <xdr:row>43</xdr:row>
      <xdr:rowOff>561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9073059"/>
          <a:ext cx="2756648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43</xdr:row>
      <xdr:rowOff>1311088</xdr:rowOff>
    </xdr:from>
    <xdr:to>
      <xdr:col>11</xdr:col>
      <xdr:colOff>2801471</xdr:colOff>
      <xdr:row>43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71672823"/>
          <a:ext cx="2755482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44</xdr:row>
      <xdr:rowOff>0</xdr:rowOff>
    </xdr:from>
    <xdr:to>
      <xdr:col>11</xdr:col>
      <xdr:colOff>2801470</xdr:colOff>
      <xdr:row>44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72927882"/>
          <a:ext cx="27790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45</xdr:row>
      <xdr:rowOff>44824</xdr:rowOff>
    </xdr:from>
    <xdr:to>
      <xdr:col>11</xdr:col>
      <xdr:colOff>2835089</xdr:colOff>
      <xdr:row>45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317412"/>
          <a:ext cx="2801471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46</xdr:row>
      <xdr:rowOff>0</xdr:rowOff>
    </xdr:from>
    <xdr:to>
      <xdr:col>11</xdr:col>
      <xdr:colOff>2835089</xdr:colOff>
      <xdr:row>46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5650912"/>
          <a:ext cx="2779060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47</xdr:row>
      <xdr:rowOff>22411</xdr:rowOff>
    </xdr:from>
    <xdr:to>
      <xdr:col>11</xdr:col>
      <xdr:colOff>2846294</xdr:colOff>
      <xdr:row>47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77074058"/>
          <a:ext cx="2801471" cy="139681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48</xdr:row>
      <xdr:rowOff>22412</xdr:rowOff>
    </xdr:from>
    <xdr:to>
      <xdr:col>11</xdr:col>
      <xdr:colOff>2846294</xdr:colOff>
      <xdr:row>48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8497206"/>
          <a:ext cx="2790265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49</xdr:row>
      <xdr:rowOff>0</xdr:rowOff>
    </xdr:from>
    <xdr:to>
      <xdr:col>11</xdr:col>
      <xdr:colOff>2835089</xdr:colOff>
      <xdr:row>50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79797088"/>
          <a:ext cx="2756648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57195</xdr:colOff>
      <xdr:row>50</xdr:row>
      <xdr:rowOff>37110</xdr:rowOff>
    </xdr:from>
    <xdr:to>
      <xdr:col>11</xdr:col>
      <xdr:colOff>2846294</xdr:colOff>
      <xdr:row>51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9077" y="81201316"/>
          <a:ext cx="2789099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51</xdr:row>
      <xdr:rowOff>0</xdr:rowOff>
    </xdr:from>
    <xdr:to>
      <xdr:col>11</xdr:col>
      <xdr:colOff>2846294</xdr:colOff>
      <xdr:row>51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82520118"/>
          <a:ext cx="2823882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11</xdr:col>
      <xdr:colOff>2823883</xdr:colOff>
      <xdr:row>52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5007824"/>
          <a:ext cx="2823883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49481</xdr:rowOff>
    </xdr:from>
    <xdr:to>
      <xdr:col>11</xdr:col>
      <xdr:colOff>2812677</xdr:colOff>
      <xdr:row>53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6446834"/>
          <a:ext cx="281267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54</xdr:row>
      <xdr:rowOff>23160</xdr:rowOff>
    </xdr:from>
    <xdr:to>
      <xdr:col>11</xdr:col>
      <xdr:colOff>2801471</xdr:colOff>
      <xdr:row>54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7619542"/>
          <a:ext cx="2756648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14</xdr:col>
      <xdr:colOff>304800</xdr:colOff>
      <xdr:row>10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10</xdr:row>
      <xdr:rowOff>0</xdr:rowOff>
    </xdr:from>
    <xdr:to>
      <xdr:col>14</xdr:col>
      <xdr:colOff>304800</xdr:colOff>
      <xdr:row>10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58</xdr:row>
      <xdr:rowOff>24739</xdr:rowOff>
    </xdr:from>
    <xdr:to>
      <xdr:col>11</xdr:col>
      <xdr:colOff>2812676</xdr:colOff>
      <xdr:row>58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4367063"/>
          <a:ext cx="2763195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55</xdr:row>
      <xdr:rowOff>22412</xdr:rowOff>
    </xdr:from>
    <xdr:to>
      <xdr:col>11</xdr:col>
      <xdr:colOff>2835088</xdr:colOff>
      <xdr:row>55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9983236"/>
          <a:ext cx="2779059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56</xdr:row>
      <xdr:rowOff>37110</xdr:rowOff>
    </xdr:from>
    <xdr:to>
      <xdr:col>11</xdr:col>
      <xdr:colOff>2801471</xdr:colOff>
      <xdr:row>56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91409875"/>
          <a:ext cx="2753155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94305</xdr:colOff>
      <xdr:row>56</xdr:row>
      <xdr:rowOff>1546411</xdr:rowOff>
    </xdr:from>
    <xdr:to>
      <xdr:col>11</xdr:col>
      <xdr:colOff>2835088</xdr:colOff>
      <xdr:row>57</xdr:row>
      <xdr:rowOff>1367116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6187" y="92919176"/>
          <a:ext cx="2740783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59</xdr:row>
      <xdr:rowOff>58357</xdr:rowOff>
    </xdr:from>
    <xdr:to>
      <xdr:col>11</xdr:col>
      <xdr:colOff>2835089</xdr:colOff>
      <xdr:row>59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5823828"/>
          <a:ext cx="2785608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60</xdr:row>
      <xdr:rowOff>67235</xdr:rowOff>
    </xdr:from>
    <xdr:to>
      <xdr:col>11</xdr:col>
      <xdr:colOff>2846294</xdr:colOff>
      <xdr:row>60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97255853"/>
          <a:ext cx="2782114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61</xdr:row>
      <xdr:rowOff>61851</xdr:rowOff>
    </xdr:from>
    <xdr:to>
      <xdr:col>11</xdr:col>
      <xdr:colOff>2779059</xdr:colOff>
      <xdr:row>61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37110</xdr:rowOff>
    </xdr:from>
    <xdr:to>
      <xdr:col>11</xdr:col>
      <xdr:colOff>2823883</xdr:colOff>
      <xdr:row>62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63</xdr:row>
      <xdr:rowOff>44824</xdr:rowOff>
    </xdr:from>
    <xdr:to>
      <xdr:col>11</xdr:col>
      <xdr:colOff>2812677</xdr:colOff>
      <xdr:row>63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64</xdr:row>
      <xdr:rowOff>11206</xdr:rowOff>
    </xdr:from>
    <xdr:to>
      <xdr:col>11</xdr:col>
      <xdr:colOff>2790264</xdr:colOff>
      <xdr:row>64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65</xdr:row>
      <xdr:rowOff>49479</xdr:rowOff>
    </xdr:from>
    <xdr:to>
      <xdr:col>11</xdr:col>
      <xdr:colOff>2801471</xdr:colOff>
      <xdr:row>65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66</xdr:row>
      <xdr:rowOff>22411</xdr:rowOff>
    </xdr:from>
    <xdr:to>
      <xdr:col>11</xdr:col>
      <xdr:colOff>2812677</xdr:colOff>
      <xdr:row>66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69</xdr:row>
      <xdr:rowOff>49482</xdr:rowOff>
    </xdr:from>
    <xdr:to>
      <xdr:col>11</xdr:col>
      <xdr:colOff>2790265</xdr:colOff>
      <xdr:row>69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68</xdr:row>
      <xdr:rowOff>37111</xdr:rowOff>
    </xdr:from>
    <xdr:to>
      <xdr:col>11</xdr:col>
      <xdr:colOff>2790265</xdr:colOff>
      <xdr:row>68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67</xdr:row>
      <xdr:rowOff>49478</xdr:rowOff>
    </xdr:from>
    <xdr:to>
      <xdr:col>11</xdr:col>
      <xdr:colOff>2801471</xdr:colOff>
      <xdr:row>67</xdr:row>
      <xdr:rowOff>1333499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111469566"/>
          <a:ext cx="2711824" cy="1284021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71</xdr:row>
      <xdr:rowOff>44824</xdr:rowOff>
    </xdr:from>
    <xdr:to>
      <xdr:col>11</xdr:col>
      <xdr:colOff>2790265</xdr:colOff>
      <xdr:row>72</xdr:row>
      <xdr:rowOff>22411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13336295"/>
          <a:ext cx="2711822" cy="15127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44822</xdr:colOff>
      <xdr:row>70</xdr:row>
      <xdr:rowOff>67237</xdr:rowOff>
    </xdr:from>
    <xdr:to>
      <xdr:col>11</xdr:col>
      <xdr:colOff>2790264</xdr:colOff>
      <xdr:row>70</xdr:row>
      <xdr:rowOff>1299883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4" y="103777678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72</xdr:row>
      <xdr:rowOff>1</xdr:rowOff>
    </xdr:from>
    <xdr:to>
      <xdr:col>11</xdr:col>
      <xdr:colOff>2779059</xdr:colOff>
      <xdr:row>72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32</xdr:row>
      <xdr:rowOff>1574936</xdr:rowOff>
    </xdr:from>
    <xdr:to>
      <xdr:col>11</xdr:col>
      <xdr:colOff>2779058</xdr:colOff>
      <xdr:row>33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73</xdr:row>
      <xdr:rowOff>27071</xdr:rowOff>
    </xdr:from>
    <xdr:to>
      <xdr:col>11</xdr:col>
      <xdr:colOff>2801471</xdr:colOff>
      <xdr:row>73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74</xdr:row>
      <xdr:rowOff>22413</xdr:rowOff>
    </xdr:from>
    <xdr:to>
      <xdr:col>11</xdr:col>
      <xdr:colOff>2779059</xdr:colOff>
      <xdr:row>74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75</xdr:row>
      <xdr:rowOff>44822</xdr:rowOff>
    </xdr:from>
    <xdr:to>
      <xdr:col>11</xdr:col>
      <xdr:colOff>2812677</xdr:colOff>
      <xdr:row>75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76</xdr:row>
      <xdr:rowOff>56030</xdr:rowOff>
    </xdr:from>
    <xdr:to>
      <xdr:col>11</xdr:col>
      <xdr:colOff>2767853</xdr:colOff>
      <xdr:row>76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77</xdr:row>
      <xdr:rowOff>11206</xdr:rowOff>
    </xdr:from>
    <xdr:to>
      <xdr:col>11</xdr:col>
      <xdr:colOff>2779059</xdr:colOff>
      <xdr:row>77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21673471"/>
          <a:ext cx="272303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87</xdr:row>
      <xdr:rowOff>56030</xdr:rowOff>
    </xdr:from>
    <xdr:to>
      <xdr:col>11</xdr:col>
      <xdr:colOff>2812677</xdr:colOff>
      <xdr:row>87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88</xdr:row>
      <xdr:rowOff>22412</xdr:rowOff>
    </xdr:from>
    <xdr:to>
      <xdr:col>11</xdr:col>
      <xdr:colOff>2801471</xdr:colOff>
      <xdr:row>88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56029</xdr:colOff>
      <xdr:row>78</xdr:row>
      <xdr:rowOff>22413</xdr:rowOff>
    </xdr:from>
    <xdr:to>
      <xdr:col>11</xdr:col>
      <xdr:colOff>2812676</xdr:colOff>
      <xdr:row>78</xdr:row>
      <xdr:rowOff>986119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26122207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78</xdr:row>
      <xdr:rowOff>997323</xdr:rowOff>
    </xdr:from>
    <xdr:to>
      <xdr:col>11</xdr:col>
      <xdr:colOff>2812677</xdr:colOff>
      <xdr:row>78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78</xdr:row>
      <xdr:rowOff>2151531</xdr:rowOff>
    </xdr:from>
    <xdr:to>
      <xdr:col>11</xdr:col>
      <xdr:colOff>2812677</xdr:colOff>
      <xdr:row>78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30</xdr:row>
      <xdr:rowOff>443754</xdr:rowOff>
    </xdr:from>
    <xdr:to>
      <xdr:col>16</xdr:col>
      <xdr:colOff>224119</xdr:colOff>
      <xdr:row>30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30</xdr:row>
      <xdr:rowOff>22412</xdr:rowOff>
    </xdr:from>
    <xdr:to>
      <xdr:col>11</xdr:col>
      <xdr:colOff>2723031</xdr:colOff>
      <xdr:row>30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67237</xdr:colOff>
      <xdr:row>79</xdr:row>
      <xdr:rowOff>0</xdr:rowOff>
    </xdr:from>
    <xdr:to>
      <xdr:col>11</xdr:col>
      <xdr:colOff>2801471</xdr:colOff>
      <xdr:row>79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9" y="126323912"/>
          <a:ext cx="2734234" cy="1624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27</xdr:row>
      <xdr:rowOff>1355912</xdr:rowOff>
    </xdr:from>
    <xdr:to>
      <xdr:col>11</xdr:col>
      <xdr:colOff>2823883</xdr:colOff>
      <xdr:row>28</xdr:row>
      <xdr:rowOff>1389528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29</xdr:row>
      <xdr:rowOff>11205</xdr:rowOff>
    </xdr:from>
    <xdr:to>
      <xdr:col>11</xdr:col>
      <xdr:colOff>2846294</xdr:colOff>
      <xdr:row>29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27</xdr:row>
      <xdr:rowOff>33616</xdr:rowOff>
    </xdr:from>
    <xdr:to>
      <xdr:col>11</xdr:col>
      <xdr:colOff>2801472</xdr:colOff>
      <xdr:row>27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25</xdr:row>
      <xdr:rowOff>33618</xdr:rowOff>
    </xdr:from>
    <xdr:to>
      <xdr:col>11</xdr:col>
      <xdr:colOff>2812676</xdr:colOff>
      <xdr:row>25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26</xdr:row>
      <xdr:rowOff>33618</xdr:rowOff>
    </xdr:from>
    <xdr:to>
      <xdr:col>11</xdr:col>
      <xdr:colOff>2812676</xdr:colOff>
      <xdr:row>26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25</xdr:row>
      <xdr:rowOff>1467970</xdr:rowOff>
    </xdr:from>
    <xdr:to>
      <xdr:col>11</xdr:col>
      <xdr:colOff>2835088</xdr:colOff>
      <xdr:row>25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39</xdr:row>
      <xdr:rowOff>1311089</xdr:rowOff>
    </xdr:from>
    <xdr:to>
      <xdr:col>11</xdr:col>
      <xdr:colOff>2835089</xdr:colOff>
      <xdr:row>39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68030913"/>
          <a:ext cx="2801470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43</xdr:row>
      <xdr:rowOff>33618</xdr:rowOff>
    </xdr:from>
    <xdr:to>
      <xdr:col>11</xdr:col>
      <xdr:colOff>2812677</xdr:colOff>
      <xdr:row>43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0395353"/>
          <a:ext cx="2756648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51</xdr:row>
      <xdr:rowOff>1355912</xdr:rowOff>
    </xdr:from>
    <xdr:to>
      <xdr:col>11</xdr:col>
      <xdr:colOff>2846293</xdr:colOff>
      <xdr:row>51</xdr:row>
      <xdr:rowOff>2476500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3876030"/>
          <a:ext cx="2790263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54</xdr:row>
      <xdr:rowOff>1176616</xdr:rowOff>
    </xdr:from>
    <xdr:to>
      <xdr:col>11</xdr:col>
      <xdr:colOff>2801471</xdr:colOff>
      <xdr:row>54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88772998"/>
          <a:ext cx="2767854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9</xdr:row>
      <xdr:rowOff>44824</xdr:rowOff>
    </xdr:from>
    <xdr:to>
      <xdr:col>11</xdr:col>
      <xdr:colOff>2812677</xdr:colOff>
      <xdr:row>9</xdr:row>
      <xdr:rowOff>1109383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387353"/>
          <a:ext cx="2790265" cy="106455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24</xdr:row>
      <xdr:rowOff>33619</xdr:rowOff>
    </xdr:from>
    <xdr:to>
      <xdr:col>11</xdr:col>
      <xdr:colOff>2823883</xdr:colOff>
      <xdr:row>24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23</xdr:row>
      <xdr:rowOff>33618</xdr:rowOff>
    </xdr:from>
    <xdr:to>
      <xdr:col>11</xdr:col>
      <xdr:colOff>2823883</xdr:colOff>
      <xdr:row>23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23</xdr:row>
      <xdr:rowOff>1355911</xdr:rowOff>
    </xdr:from>
    <xdr:to>
      <xdr:col>11</xdr:col>
      <xdr:colOff>2823884</xdr:colOff>
      <xdr:row>23</xdr:row>
      <xdr:rowOff>2913529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38839587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22</xdr:row>
      <xdr:rowOff>33619</xdr:rowOff>
    </xdr:from>
    <xdr:to>
      <xdr:col>11</xdr:col>
      <xdr:colOff>2823884</xdr:colOff>
      <xdr:row>22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21</xdr:row>
      <xdr:rowOff>33618</xdr:rowOff>
    </xdr:from>
    <xdr:to>
      <xdr:col>11</xdr:col>
      <xdr:colOff>2812677</xdr:colOff>
      <xdr:row>21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20</xdr:row>
      <xdr:rowOff>11206</xdr:rowOff>
    </xdr:from>
    <xdr:to>
      <xdr:col>11</xdr:col>
      <xdr:colOff>2801471</xdr:colOff>
      <xdr:row>20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10</xdr:row>
      <xdr:rowOff>22411</xdr:rowOff>
    </xdr:from>
    <xdr:to>
      <xdr:col>11</xdr:col>
      <xdr:colOff>2800518</xdr:colOff>
      <xdr:row>10</xdr:row>
      <xdr:rowOff>1434352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8404411"/>
          <a:ext cx="2755693" cy="1411941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67</xdr:row>
      <xdr:rowOff>1355912</xdr:rowOff>
    </xdr:from>
    <xdr:to>
      <xdr:col>11</xdr:col>
      <xdr:colOff>2801471</xdr:colOff>
      <xdr:row>67</xdr:row>
      <xdr:rowOff>2666888</xdr:rowOff>
    </xdr:to>
    <xdr:pic>
      <xdr:nvPicPr>
        <xdr:cNvPr id="107" name="Рисунок 106"/>
        <xdr:cNvPicPr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0324" y="112776000"/>
          <a:ext cx="2723029" cy="13109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12</xdr:row>
      <xdr:rowOff>56028</xdr:rowOff>
    </xdr:from>
    <xdr:to>
      <xdr:col>11</xdr:col>
      <xdr:colOff>2790265</xdr:colOff>
      <xdr:row>12</xdr:row>
      <xdr:rowOff>1727871</xdr:rowOff>
    </xdr:to>
    <xdr:pic>
      <xdr:nvPicPr>
        <xdr:cNvPr id="108" name="Рисунок 107" descr="D:\МОЯ\О вовлечении в хозоборот\Информация о свободных помещениях на сайты\Информация о перечне свободных 2025 год\818471fa-860a-42d3-892c-b1e003c9afe6-ddb9e7af-124b-4202-b667-e8ba81f415b1.jpg"/>
        <xdr:cNvPicPr/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6706" y="13984940"/>
          <a:ext cx="2745441" cy="16718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33618</xdr:colOff>
      <xdr:row>11</xdr:row>
      <xdr:rowOff>44823</xdr:rowOff>
    </xdr:from>
    <xdr:to>
      <xdr:col>11</xdr:col>
      <xdr:colOff>2835089</xdr:colOff>
      <xdr:row>11</xdr:row>
      <xdr:rowOff>1703295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3525500" y="13973735"/>
          <a:ext cx="2801471" cy="1658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8"/>
  <sheetViews>
    <sheetView tabSelected="1" view="pageBreakPreview" topLeftCell="A41" zoomScale="85" zoomScaleNormal="85" zoomScaleSheetLayoutView="85" workbookViewId="0">
      <selection activeCell="K25" sqref="K25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3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18" t="s">
        <v>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5">
        <v>45828</v>
      </c>
      <c r="M2" s="5"/>
      <c r="N2" s="5"/>
    </row>
    <row r="3" spans="1:16" s="2" customFormat="1" ht="25.5" customHeight="1" x14ac:dyDescent="0.25">
      <c r="A3" s="116" t="s">
        <v>13</v>
      </c>
      <c r="B3" s="116" t="s">
        <v>4</v>
      </c>
      <c r="C3" s="119" t="s">
        <v>0</v>
      </c>
      <c r="D3" s="120"/>
      <c r="E3" s="120"/>
      <c r="F3" s="120"/>
      <c r="G3" s="120"/>
      <c r="H3" s="120"/>
      <c r="I3" s="120"/>
      <c r="J3" s="120"/>
      <c r="K3" s="120"/>
      <c r="L3" s="121"/>
      <c r="M3" s="8"/>
      <c r="N3" s="8"/>
      <c r="O3" s="8"/>
      <c r="P3" s="9"/>
    </row>
    <row r="4" spans="1:16" ht="96.75" customHeight="1" x14ac:dyDescent="0.3">
      <c r="A4" s="117"/>
      <c r="B4" s="117"/>
      <c r="C4" s="29" t="s">
        <v>2</v>
      </c>
      <c r="D4" s="29" t="s">
        <v>3</v>
      </c>
      <c r="E4" s="29" t="s">
        <v>7</v>
      </c>
      <c r="F4" s="30" t="s">
        <v>8</v>
      </c>
      <c r="G4" s="30" t="s">
        <v>9</v>
      </c>
      <c r="H4" s="30" t="s">
        <v>10</v>
      </c>
      <c r="I4" s="30" t="s">
        <v>35</v>
      </c>
      <c r="J4" s="29" t="s">
        <v>5</v>
      </c>
      <c r="K4" s="29" t="s">
        <v>6</v>
      </c>
      <c r="L4" s="29" t="s">
        <v>34</v>
      </c>
      <c r="M4" s="6"/>
      <c r="N4" s="6"/>
    </row>
    <row r="5" spans="1:16" ht="18" customHeight="1" x14ac:dyDescent="0.3">
      <c r="A5" s="26">
        <v>1</v>
      </c>
      <c r="B5" s="27">
        <v>2</v>
      </c>
      <c r="C5" s="27">
        <v>3</v>
      </c>
      <c r="D5" s="27">
        <f t="shared" ref="D5:L5" si="0">C5+1</f>
        <v>4</v>
      </c>
      <c r="E5" s="27">
        <f t="shared" si="0"/>
        <v>5</v>
      </c>
      <c r="F5" s="27">
        <f t="shared" si="0"/>
        <v>6</v>
      </c>
      <c r="G5" s="27">
        <f t="shared" si="0"/>
        <v>7</v>
      </c>
      <c r="H5" s="27">
        <f t="shared" si="0"/>
        <v>8</v>
      </c>
      <c r="I5" s="27">
        <f t="shared" si="0"/>
        <v>9</v>
      </c>
      <c r="J5" s="27">
        <f t="shared" si="0"/>
        <v>10</v>
      </c>
      <c r="K5" s="27">
        <f t="shared" si="0"/>
        <v>11</v>
      </c>
      <c r="L5" s="27">
        <f t="shared" si="0"/>
        <v>12</v>
      </c>
      <c r="M5" s="6"/>
      <c r="N5" s="6"/>
    </row>
    <row r="6" spans="1:16" ht="21.75" customHeight="1" x14ac:dyDescent="0.3">
      <c r="A6" s="125" t="s">
        <v>260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7"/>
      <c r="M6" s="6"/>
      <c r="N6" s="6"/>
    </row>
    <row r="7" spans="1:16" ht="36" customHeight="1" x14ac:dyDescent="0.3">
      <c r="A7" s="122" t="s">
        <v>252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4"/>
      <c r="M7" s="6"/>
      <c r="N7" s="6"/>
    </row>
    <row r="8" spans="1:16" ht="123.75" customHeight="1" x14ac:dyDescent="0.3">
      <c r="A8" s="17">
        <v>1</v>
      </c>
      <c r="B8" s="31" t="s">
        <v>268</v>
      </c>
      <c r="C8" s="34" t="s">
        <v>14</v>
      </c>
      <c r="D8" s="20">
        <v>6220</v>
      </c>
      <c r="E8" s="10">
        <v>4.5999999999999996</v>
      </c>
      <c r="F8" s="31" t="s">
        <v>15</v>
      </c>
      <c r="G8" s="32" t="s">
        <v>11</v>
      </c>
      <c r="H8" s="33" t="s">
        <v>12</v>
      </c>
      <c r="I8" s="16" t="s">
        <v>33</v>
      </c>
      <c r="J8" s="15">
        <v>0.5</v>
      </c>
      <c r="K8" s="11"/>
      <c r="L8" s="12"/>
    </row>
    <row r="9" spans="1:16" ht="105" customHeight="1" x14ac:dyDescent="0.3">
      <c r="A9" s="10">
        <v>2</v>
      </c>
      <c r="B9" s="31" t="s">
        <v>130</v>
      </c>
      <c r="C9" s="19" t="s">
        <v>132</v>
      </c>
      <c r="D9" s="20">
        <v>1433.9</v>
      </c>
      <c r="E9" s="10">
        <v>247.7</v>
      </c>
      <c r="F9" s="55" t="s">
        <v>16</v>
      </c>
      <c r="G9" s="32" t="s">
        <v>11</v>
      </c>
      <c r="H9" s="33" t="s">
        <v>12</v>
      </c>
      <c r="I9" s="16" t="s">
        <v>131</v>
      </c>
      <c r="J9" s="15">
        <v>1.5</v>
      </c>
      <c r="K9" s="11"/>
      <c r="L9" s="12"/>
    </row>
    <row r="10" spans="1:16" ht="90" customHeight="1" x14ac:dyDescent="0.3">
      <c r="A10" s="18">
        <v>3</v>
      </c>
      <c r="B10" s="31" t="s">
        <v>249</v>
      </c>
      <c r="C10" s="49" t="s">
        <v>133</v>
      </c>
      <c r="D10" s="19">
        <v>288.5</v>
      </c>
      <c r="E10" s="77">
        <v>45.2</v>
      </c>
      <c r="F10" s="31" t="s">
        <v>44</v>
      </c>
      <c r="G10" s="54" t="s">
        <v>11</v>
      </c>
      <c r="H10" s="33" t="s">
        <v>12</v>
      </c>
      <c r="I10" s="16" t="s">
        <v>96</v>
      </c>
      <c r="J10" s="15">
        <v>2</v>
      </c>
      <c r="K10" s="11"/>
      <c r="L10" s="12"/>
    </row>
    <row r="11" spans="1:16" ht="113.25" customHeight="1" x14ac:dyDescent="0.3">
      <c r="A11" s="18">
        <v>4</v>
      </c>
      <c r="B11" s="31" t="s">
        <v>261</v>
      </c>
      <c r="C11" s="49" t="s">
        <v>262</v>
      </c>
      <c r="D11" s="19">
        <v>487.9</v>
      </c>
      <c r="E11" s="77">
        <v>88.5</v>
      </c>
      <c r="F11" s="31" t="s">
        <v>263</v>
      </c>
      <c r="G11" s="54" t="s">
        <v>11</v>
      </c>
      <c r="H11" s="33" t="s">
        <v>12</v>
      </c>
      <c r="I11" s="16" t="s">
        <v>264</v>
      </c>
      <c r="J11" s="15">
        <v>3</v>
      </c>
      <c r="K11" s="13"/>
      <c r="L11" s="13"/>
      <c r="N11"/>
      <c r="O11"/>
    </row>
    <row r="12" spans="1:16" ht="138" customHeight="1" x14ac:dyDescent="0.3">
      <c r="A12" s="65">
        <v>5</v>
      </c>
      <c r="B12" s="31" t="s">
        <v>286</v>
      </c>
      <c r="C12" s="19" t="s">
        <v>287</v>
      </c>
      <c r="D12" s="20">
        <v>2459</v>
      </c>
      <c r="E12" s="10">
        <v>2399.9</v>
      </c>
      <c r="F12" s="55" t="s">
        <v>288</v>
      </c>
      <c r="G12" s="32" t="s">
        <v>11</v>
      </c>
      <c r="H12" s="33" t="s">
        <v>12</v>
      </c>
      <c r="I12" s="16" t="s">
        <v>289</v>
      </c>
      <c r="J12" s="15">
        <v>1</v>
      </c>
      <c r="K12" s="39"/>
      <c r="L12" s="22"/>
      <c r="N12"/>
      <c r="O12"/>
    </row>
    <row r="13" spans="1:16" ht="137.25" customHeight="1" x14ac:dyDescent="0.3">
      <c r="A13" s="10">
        <v>6</v>
      </c>
      <c r="B13" s="31" t="s">
        <v>282</v>
      </c>
      <c r="C13" s="49" t="s">
        <v>283</v>
      </c>
      <c r="D13" s="19">
        <v>40.6</v>
      </c>
      <c r="E13" s="77">
        <v>40.6</v>
      </c>
      <c r="F13" s="31" t="s">
        <v>284</v>
      </c>
      <c r="G13" s="54" t="s">
        <v>11</v>
      </c>
      <c r="H13" s="33" t="s">
        <v>285</v>
      </c>
      <c r="I13" s="16" t="s">
        <v>17</v>
      </c>
      <c r="J13" s="15">
        <v>3</v>
      </c>
      <c r="K13" s="39"/>
      <c r="L13" s="13"/>
      <c r="N13"/>
      <c r="O13"/>
    </row>
    <row r="14" spans="1:16" ht="42.75" customHeight="1" x14ac:dyDescent="0.3">
      <c r="A14" s="65"/>
      <c r="B14" s="123" t="s">
        <v>253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4"/>
      <c r="M14" s="1"/>
    </row>
    <row r="15" spans="1:16" ht="163.5" customHeight="1" x14ac:dyDescent="0.3">
      <c r="A15" s="10">
        <v>7</v>
      </c>
      <c r="B15" s="38" t="s">
        <v>243</v>
      </c>
      <c r="C15" s="19" t="s">
        <v>134</v>
      </c>
      <c r="D15" s="20">
        <v>6918</v>
      </c>
      <c r="E15" s="18">
        <v>2128.4</v>
      </c>
      <c r="F15" s="40" t="s">
        <v>20</v>
      </c>
      <c r="G15" s="36" t="s">
        <v>21</v>
      </c>
      <c r="H15" s="33" t="s">
        <v>12</v>
      </c>
      <c r="I15" s="41" t="s">
        <v>23</v>
      </c>
      <c r="J15" s="42" t="s">
        <v>24</v>
      </c>
      <c r="K15" s="33" t="s">
        <v>22</v>
      </c>
      <c r="L15" s="22"/>
      <c r="M15" s="1"/>
    </row>
    <row r="16" spans="1:16" ht="120.75" customHeight="1" x14ac:dyDescent="0.3">
      <c r="A16" s="24">
        <v>8</v>
      </c>
      <c r="B16" s="35" t="s">
        <v>242</v>
      </c>
      <c r="C16" s="19" t="s">
        <v>48</v>
      </c>
      <c r="D16" s="28">
        <v>5420</v>
      </c>
      <c r="E16" s="18">
        <v>756.7</v>
      </c>
      <c r="F16" s="35" t="s">
        <v>25</v>
      </c>
      <c r="G16" s="45" t="s">
        <v>21</v>
      </c>
      <c r="H16" s="33" t="s">
        <v>12</v>
      </c>
      <c r="I16" s="37" t="s">
        <v>26</v>
      </c>
      <c r="J16" s="23">
        <v>3</v>
      </c>
      <c r="K16" s="33" t="s">
        <v>22</v>
      </c>
      <c r="L16" s="22"/>
      <c r="M16" s="1"/>
    </row>
    <row r="17" spans="1:13" ht="119.25" customHeight="1" x14ac:dyDescent="0.3">
      <c r="A17" s="10">
        <v>9</v>
      </c>
      <c r="B17" s="38" t="s">
        <v>241</v>
      </c>
      <c r="C17" s="19" t="s">
        <v>135</v>
      </c>
      <c r="D17" s="28">
        <v>3283</v>
      </c>
      <c r="E17" s="10">
        <v>98.3</v>
      </c>
      <c r="F17" s="43" t="s">
        <v>27</v>
      </c>
      <c r="G17" s="36" t="s">
        <v>28</v>
      </c>
      <c r="H17" s="33" t="s">
        <v>12</v>
      </c>
      <c r="I17" s="16" t="s">
        <v>19</v>
      </c>
      <c r="J17" s="14">
        <v>3</v>
      </c>
      <c r="K17" s="33" t="s">
        <v>22</v>
      </c>
      <c r="L17" s="25"/>
      <c r="M17" s="1"/>
    </row>
    <row r="18" spans="1:13" ht="139.5" customHeight="1" x14ac:dyDescent="0.3">
      <c r="A18" s="10">
        <v>10</v>
      </c>
      <c r="B18" s="68" t="s">
        <v>43</v>
      </c>
      <c r="C18" s="19" t="s">
        <v>240</v>
      </c>
      <c r="D18" s="69"/>
      <c r="E18" s="70">
        <v>400</v>
      </c>
      <c r="F18" s="71" t="s">
        <v>29</v>
      </c>
      <c r="G18" s="36" t="s">
        <v>30</v>
      </c>
      <c r="H18" s="33" t="s">
        <v>12</v>
      </c>
      <c r="I18" s="16" t="s">
        <v>18</v>
      </c>
      <c r="J18" s="11"/>
      <c r="K18" s="33"/>
      <c r="L18" s="72"/>
      <c r="M18" s="1"/>
    </row>
    <row r="19" spans="1:13" ht="139.5" customHeight="1" x14ac:dyDescent="0.3">
      <c r="A19" s="10">
        <v>11</v>
      </c>
      <c r="B19" s="90" t="s">
        <v>238</v>
      </c>
      <c r="C19" s="50" t="s">
        <v>239</v>
      </c>
      <c r="D19" s="39">
        <v>497</v>
      </c>
      <c r="E19" s="56">
        <v>341</v>
      </c>
      <c r="F19" s="35" t="s">
        <v>37</v>
      </c>
      <c r="G19" s="36" t="s">
        <v>31</v>
      </c>
      <c r="H19" s="33" t="s">
        <v>36</v>
      </c>
      <c r="I19" s="76" t="s">
        <v>18</v>
      </c>
      <c r="J19" s="39"/>
      <c r="K19" s="48"/>
      <c r="L19" s="39"/>
      <c r="M19" s="1"/>
    </row>
    <row r="20" spans="1:13" ht="33.75" customHeight="1" x14ac:dyDescent="0.3">
      <c r="A20" s="129" t="s">
        <v>254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1"/>
      <c r="M20" s="1"/>
    </row>
    <row r="21" spans="1:13" ht="111" customHeight="1" x14ac:dyDescent="0.3">
      <c r="A21" s="114">
        <v>12</v>
      </c>
      <c r="B21" s="19" t="s">
        <v>257</v>
      </c>
      <c r="C21" s="49" t="s">
        <v>149</v>
      </c>
      <c r="D21" s="10">
        <v>2080</v>
      </c>
      <c r="E21" s="21">
        <v>48.1</v>
      </c>
      <c r="F21" s="33" t="s">
        <v>258</v>
      </c>
      <c r="G21" s="32" t="s">
        <v>259</v>
      </c>
      <c r="H21" s="33" t="s">
        <v>39</v>
      </c>
      <c r="I21" s="76" t="s">
        <v>17</v>
      </c>
      <c r="J21" s="32">
        <v>3</v>
      </c>
      <c r="K21" s="32" t="s">
        <v>22</v>
      </c>
      <c r="L21" s="113"/>
      <c r="M21" s="1"/>
    </row>
    <row r="22" spans="1:13" ht="129.75" customHeight="1" x14ac:dyDescent="0.3">
      <c r="A22" s="106">
        <v>13</v>
      </c>
      <c r="B22" s="107" t="s">
        <v>247</v>
      </c>
      <c r="C22" s="108" t="s">
        <v>171</v>
      </c>
      <c r="D22" s="24">
        <v>11688</v>
      </c>
      <c r="E22" s="24">
        <v>320</v>
      </c>
      <c r="F22" s="109" t="s">
        <v>251</v>
      </c>
      <c r="G22" s="110" t="s">
        <v>248</v>
      </c>
      <c r="H22" s="109" t="s">
        <v>39</v>
      </c>
      <c r="I22" s="111" t="s">
        <v>19</v>
      </c>
      <c r="J22" s="110">
        <v>3</v>
      </c>
      <c r="K22" s="112" t="s">
        <v>22</v>
      </c>
      <c r="L22" s="78"/>
      <c r="M22" s="1"/>
    </row>
    <row r="23" spans="1:13" ht="122.25" customHeight="1" x14ac:dyDescent="0.3">
      <c r="A23" s="86">
        <v>14</v>
      </c>
      <c r="B23" s="19" t="s">
        <v>245</v>
      </c>
      <c r="C23" s="49" t="s">
        <v>142</v>
      </c>
      <c r="D23" s="10">
        <v>9179.2999999999993</v>
      </c>
      <c r="E23" s="10">
        <v>298.60000000000002</v>
      </c>
      <c r="F23" s="19" t="s">
        <v>250</v>
      </c>
      <c r="G23" s="32" t="s">
        <v>244</v>
      </c>
      <c r="H23" s="19" t="s">
        <v>39</v>
      </c>
      <c r="I23" s="76" t="s">
        <v>17</v>
      </c>
      <c r="J23" s="73">
        <v>3</v>
      </c>
      <c r="K23" s="73" t="s">
        <v>22</v>
      </c>
      <c r="L23" s="78"/>
      <c r="M23"/>
    </row>
    <row r="24" spans="1:13" ht="233.25" customHeight="1" x14ac:dyDescent="0.3">
      <c r="A24" s="86">
        <v>15</v>
      </c>
      <c r="B24" s="79" t="s">
        <v>229</v>
      </c>
      <c r="C24" s="80" t="s">
        <v>136</v>
      </c>
      <c r="D24" s="46">
        <v>14252</v>
      </c>
      <c r="E24" s="82" t="s">
        <v>128</v>
      </c>
      <c r="F24" s="79" t="s">
        <v>129</v>
      </c>
      <c r="G24" s="81" t="s">
        <v>105</v>
      </c>
      <c r="H24" s="79" t="s">
        <v>39</v>
      </c>
      <c r="I24" s="87" t="s">
        <v>17</v>
      </c>
      <c r="J24" s="82">
        <v>3</v>
      </c>
      <c r="K24" s="82" t="s">
        <v>22</v>
      </c>
      <c r="L24" s="78"/>
      <c r="M24" s="1"/>
    </row>
    <row r="25" spans="1:13" ht="125.25" customHeight="1" x14ac:dyDescent="0.3">
      <c r="A25" s="18">
        <v>16</v>
      </c>
      <c r="B25" s="19" t="s">
        <v>228</v>
      </c>
      <c r="C25" s="49" t="s">
        <v>137</v>
      </c>
      <c r="D25" s="10">
        <v>1039</v>
      </c>
      <c r="E25" s="21">
        <v>70.69</v>
      </c>
      <c r="F25" s="33" t="s">
        <v>126</v>
      </c>
      <c r="G25" s="32" t="s">
        <v>127</v>
      </c>
      <c r="H25" s="33" t="s">
        <v>39</v>
      </c>
      <c r="I25" s="76" t="s">
        <v>19</v>
      </c>
      <c r="J25" s="32">
        <v>3</v>
      </c>
      <c r="K25" s="32" t="s">
        <v>22</v>
      </c>
      <c r="L25" s="78"/>
      <c r="M25" s="1"/>
    </row>
    <row r="26" spans="1:13" ht="216.75" customHeight="1" x14ac:dyDescent="0.3">
      <c r="A26" s="18">
        <v>17</v>
      </c>
      <c r="B26" s="79" t="s">
        <v>227</v>
      </c>
      <c r="C26" s="80" t="s">
        <v>138</v>
      </c>
      <c r="D26" s="46">
        <v>6145</v>
      </c>
      <c r="E26" s="46">
        <v>16.739999999999998</v>
      </c>
      <c r="F26" s="79" t="s">
        <v>246</v>
      </c>
      <c r="G26" s="81" t="s">
        <v>105</v>
      </c>
      <c r="H26" s="79" t="s">
        <v>39</v>
      </c>
      <c r="I26" s="87" t="s">
        <v>17</v>
      </c>
      <c r="J26" s="82">
        <v>3</v>
      </c>
      <c r="K26" s="82" t="s">
        <v>22</v>
      </c>
      <c r="L26" s="78"/>
      <c r="M26" s="1"/>
    </row>
    <row r="27" spans="1:13" ht="106.5" customHeight="1" x14ac:dyDescent="0.3">
      <c r="A27" s="18">
        <v>18</v>
      </c>
      <c r="B27" s="19" t="s">
        <v>226</v>
      </c>
      <c r="C27" s="49" t="s">
        <v>139</v>
      </c>
      <c r="D27" s="10">
        <v>9232</v>
      </c>
      <c r="E27" s="10">
        <v>318.18</v>
      </c>
      <c r="F27" s="19" t="s">
        <v>107</v>
      </c>
      <c r="G27" s="35" t="s">
        <v>106</v>
      </c>
      <c r="H27" s="19" t="s">
        <v>39</v>
      </c>
      <c r="I27" s="73" t="s">
        <v>17</v>
      </c>
      <c r="J27" s="73">
        <v>3</v>
      </c>
      <c r="K27" s="73" t="s">
        <v>22</v>
      </c>
      <c r="L27" s="78"/>
      <c r="M27" s="1"/>
    </row>
    <row r="28" spans="1:13" ht="108" customHeight="1" x14ac:dyDescent="0.3">
      <c r="A28" s="18">
        <v>19</v>
      </c>
      <c r="B28" s="19" t="s">
        <v>225</v>
      </c>
      <c r="C28" s="49" t="s">
        <v>140</v>
      </c>
      <c r="D28" s="10">
        <v>6129</v>
      </c>
      <c r="E28" s="10">
        <v>293.70999999999998</v>
      </c>
      <c r="F28" s="19" t="s">
        <v>103</v>
      </c>
      <c r="G28" s="35" t="s">
        <v>104</v>
      </c>
      <c r="H28" s="19" t="s">
        <v>39</v>
      </c>
      <c r="I28" s="76" t="s">
        <v>17</v>
      </c>
      <c r="J28" s="73">
        <v>3</v>
      </c>
      <c r="K28" s="73" t="s">
        <v>22</v>
      </c>
      <c r="L28"/>
      <c r="M28" s="1"/>
    </row>
    <row r="29" spans="1:13" ht="114.75" customHeight="1" x14ac:dyDescent="0.3">
      <c r="A29" s="10">
        <v>20</v>
      </c>
      <c r="B29" s="19" t="s">
        <v>224</v>
      </c>
      <c r="C29" s="49" t="s">
        <v>141</v>
      </c>
      <c r="D29" s="10">
        <v>6145</v>
      </c>
      <c r="E29" s="10">
        <v>77.47</v>
      </c>
      <c r="F29" s="19" t="s">
        <v>99</v>
      </c>
      <c r="G29" s="35" t="s">
        <v>100</v>
      </c>
      <c r="H29" s="19" t="s">
        <v>39</v>
      </c>
      <c r="I29" s="76" t="s">
        <v>17</v>
      </c>
      <c r="J29" s="73">
        <v>3</v>
      </c>
      <c r="K29" s="73" t="s">
        <v>22</v>
      </c>
      <c r="L29"/>
      <c r="M29" s="1"/>
    </row>
    <row r="30" spans="1:13" ht="120.75" customHeight="1" x14ac:dyDescent="0.3">
      <c r="A30" s="10">
        <v>21</v>
      </c>
      <c r="B30" s="19" t="s">
        <v>223</v>
      </c>
      <c r="C30" s="49" t="s">
        <v>142</v>
      </c>
      <c r="D30" s="10">
        <v>9179.2999999999993</v>
      </c>
      <c r="E30" s="10">
        <v>298.60000000000002</v>
      </c>
      <c r="F30" s="19" t="s">
        <v>101</v>
      </c>
      <c r="G30" s="35" t="s">
        <v>102</v>
      </c>
      <c r="H30" s="19" t="s">
        <v>39</v>
      </c>
      <c r="I30" s="76" t="s">
        <v>17</v>
      </c>
      <c r="J30" s="73">
        <v>3</v>
      </c>
      <c r="K30" s="73" t="s">
        <v>22</v>
      </c>
      <c r="L30"/>
      <c r="M30" s="1"/>
    </row>
    <row r="31" spans="1:13" ht="137.25" customHeight="1" x14ac:dyDescent="0.3">
      <c r="A31" s="10">
        <v>22</v>
      </c>
      <c r="B31" s="19" t="s">
        <v>222</v>
      </c>
      <c r="C31" s="49" t="s">
        <v>136</v>
      </c>
      <c r="D31" s="10">
        <v>14252</v>
      </c>
      <c r="E31" s="10">
        <v>73.900000000000006</v>
      </c>
      <c r="F31" s="33" t="s">
        <v>94</v>
      </c>
      <c r="G31" s="32" t="s">
        <v>95</v>
      </c>
      <c r="H31" s="33" t="s">
        <v>39</v>
      </c>
      <c r="I31" s="76" t="s">
        <v>17</v>
      </c>
      <c r="J31" s="32">
        <v>3</v>
      </c>
      <c r="K31" s="32" t="s">
        <v>22</v>
      </c>
      <c r="M31" s="1"/>
    </row>
    <row r="32" spans="1:13" ht="232.5" customHeight="1" x14ac:dyDescent="0.3">
      <c r="A32" s="10">
        <v>23</v>
      </c>
      <c r="B32" s="19" t="s">
        <v>221</v>
      </c>
      <c r="C32" s="49" t="s">
        <v>143</v>
      </c>
      <c r="D32" s="10">
        <v>3063</v>
      </c>
      <c r="E32" s="73" t="s">
        <v>109</v>
      </c>
      <c r="F32" s="33" t="s">
        <v>110</v>
      </c>
      <c r="G32" s="32" t="s">
        <v>38</v>
      </c>
      <c r="H32" s="33" t="s">
        <v>39</v>
      </c>
      <c r="I32" s="76" t="s">
        <v>17</v>
      </c>
      <c r="J32" s="32">
        <v>3</v>
      </c>
      <c r="K32" s="32" t="s">
        <v>22</v>
      </c>
      <c r="L32" s="52"/>
      <c r="M32" s="1"/>
    </row>
    <row r="33" spans="1:13" ht="222" customHeight="1" x14ac:dyDescent="0.3">
      <c r="A33" s="10">
        <v>24</v>
      </c>
      <c r="B33" s="19" t="s">
        <v>219</v>
      </c>
      <c r="C33" s="51" t="s">
        <v>220</v>
      </c>
      <c r="D33" s="28">
        <v>10861.2</v>
      </c>
      <c r="E33" s="73" t="s">
        <v>111</v>
      </c>
      <c r="F33" s="33" t="s">
        <v>80</v>
      </c>
      <c r="G33" s="32" t="s">
        <v>81</v>
      </c>
      <c r="H33" s="33" t="s">
        <v>39</v>
      </c>
      <c r="I33" s="73" t="s">
        <v>17</v>
      </c>
      <c r="J33" s="53">
        <v>3</v>
      </c>
      <c r="K33" s="32" t="s">
        <v>22</v>
      </c>
      <c r="L33" s="52"/>
      <c r="M33" s="1"/>
    </row>
    <row r="34" spans="1:13" ht="121.5" customHeight="1" x14ac:dyDescent="0.3">
      <c r="A34" s="10">
        <v>25</v>
      </c>
      <c r="B34" s="19" t="s">
        <v>218</v>
      </c>
      <c r="C34" s="49" t="s">
        <v>144</v>
      </c>
      <c r="D34" s="10">
        <v>2191</v>
      </c>
      <c r="E34" s="21">
        <v>73</v>
      </c>
      <c r="F34" s="33" t="s">
        <v>40</v>
      </c>
      <c r="G34" s="32" t="s">
        <v>38</v>
      </c>
      <c r="H34" s="33" t="s">
        <v>39</v>
      </c>
      <c r="I34" s="76" t="s">
        <v>17</v>
      </c>
      <c r="J34" s="32">
        <v>3</v>
      </c>
      <c r="K34" s="32" t="s">
        <v>22</v>
      </c>
      <c r="L34" s="52"/>
      <c r="M34" s="1"/>
    </row>
    <row r="35" spans="1:13" ht="123.75" customHeight="1" x14ac:dyDescent="0.3">
      <c r="A35" s="10">
        <v>26</v>
      </c>
      <c r="B35" s="19" t="s">
        <v>217</v>
      </c>
      <c r="C35" s="49" t="s">
        <v>145</v>
      </c>
      <c r="D35" s="10">
        <v>3220.5</v>
      </c>
      <c r="E35" s="21">
        <v>69</v>
      </c>
      <c r="F35" s="33" t="s">
        <v>42</v>
      </c>
      <c r="G35" s="32" t="s">
        <v>38</v>
      </c>
      <c r="H35" s="33" t="s">
        <v>39</v>
      </c>
      <c r="I35" s="76" t="s">
        <v>19</v>
      </c>
      <c r="J35" s="32">
        <v>3</v>
      </c>
      <c r="K35" s="32" t="s">
        <v>22</v>
      </c>
      <c r="L35" s="52"/>
      <c r="M35" s="1"/>
    </row>
    <row r="36" spans="1:13" ht="108" customHeight="1" x14ac:dyDescent="0.3">
      <c r="A36" s="10">
        <v>27</v>
      </c>
      <c r="B36" s="19" t="s">
        <v>216</v>
      </c>
      <c r="C36" s="49" t="s">
        <v>146</v>
      </c>
      <c r="D36" s="10">
        <v>2858.3</v>
      </c>
      <c r="E36" s="21">
        <v>77.7</v>
      </c>
      <c r="F36" s="33" t="s">
        <v>40</v>
      </c>
      <c r="G36" s="32" t="s">
        <v>38</v>
      </c>
      <c r="H36" s="33" t="s">
        <v>39</v>
      </c>
      <c r="I36" s="76" t="s">
        <v>17</v>
      </c>
      <c r="J36" s="32">
        <v>3</v>
      </c>
      <c r="K36" s="32" t="s">
        <v>22</v>
      </c>
      <c r="L36" s="52"/>
      <c r="M36" s="1"/>
    </row>
    <row r="37" spans="1:13" ht="105.75" customHeight="1" x14ac:dyDescent="0.3">
      <c r="A37" s="10">
        <v>28</v>
      </c>
      <c r="B37" s="19" t="s">
        <v>215</v>
      </c>
      <c r="C37" s="49" t="s">
        <v>147</v>
      </c>
      <c r="D37" s="10">
        <v>1763.7</v>
      </c>
      <c r="E37" s="21">
        <v>73.7</v>
      </c>
      <c r="F37" s="33" t="s">
        <v>40</v>
      </c>
      <c r="G37" s="32" t="s">
        <v>38</v>
      </c>
      <c r="H37" s="33" t="s">
        <v>39</v>
      </c>
      <c r="I37" s="76" t="s">
        <v>17</v>
      </c>
      <c r="J37" s="32">
        <v>3</v>
      </c>
      <c r="K37" s="32" t="s">
        <v>22</v>
      </c>
      <c r="L37" s="52"/>
      <c r="M37" s="1"/>
    </row>
    <row r="38" spans="1:13" ht="108.75" customHeight="1" x14ac:dyDescent="0.3">
      <c r="A38" s="10">
        <v>29</v>
      </c>
      <c r="B38" s="19" t="s">
        <v>237</v>
      </c>
      <c r="C38" s="49" t="s">
        <v>148</v>
      </c>
      <c r="D38" s="10">
        <v>9232</v>
      </c>
      <c r="E38" s="21">
        <v>198</v>
      </c>
      <c r="F38" s="33" t="s">
        <v>41</v>
      </c>
      <c r="G38" s="32" t="s">
        <v>38</v>
      </c>
      <c r="H38" s="33" t="s">
        <v>39</v>
      </c>
      <c r="I38" s="76" t="s">
        <v>17</v>
      </c>
      <c r="J38" s="32">
        <v>3</v>
      </c>
      <c r="K38" s="32" t="s">
        <v>22</v>
      </c>
      <c r="L38" s="52"/>
      <c r="M38" s="1"/>
    </row>
    <row r="39" spans="1:13" ht="123" customHeight="1" x14ac:dyDescent="0.3">
      <c r="A39" s="10">
        <v>30</v>
      </c>
      <c r="B39" s="19" t="s">
        <v>214</v>
      </c>
      <c r="C39" s="49" t="s">
        <v>149</v>
      </c>
      <c r="D39" s="10">
        <v>2080</v>
      </c>
      <c r="E39" s="21">
        <v>81</v>
      </c>
      <c r="F39" s="33" t="s">
        <v>54</v>
      </c>
      <c r="G39" s="32" t="s">
        <v>38</v>
      </c>
      <c r="H39" s="33" t="s">
        <v>39</v>
      </c>
      <c r="I39" s="76" t="s">
        <v>17</v>
      </c>
      <c r="J39" s="32">
        <v>3</v>
      </c>
      <c r="K39" s="32" t="s">
        <v>22</v>
      </c>
      <c r="L39" s="39"/>
      <c r="M39" s="1"/>
    </row>
    <row r="40" spans="1:13" ht="203.25" customHeight="1" x14ac:dyDescent="0.3">
      <c r="A40" s="10">
        <v>31</v>
      </c>
      <c r="B40" s="31" t="s">
        <v>213</v>
      </c>
      <c r="C40" s="34" t="s">
        <v>150</v>
      </c>
      <c r="D40" s="20">
        <v>2149</v>
      </c>
      <c r="E40" s="73" t="s">
        <v>113</v>
      </c>
      <c r="F40" s="33" t="s">
        <v>112</v>
      </c>
      <c r="G40" s="32" t="s">
        <v>38</v>
      </c>
      <c r="H40" s="33" t="s">
        <v>39</v>
      </c>
      <c r="I40" s="32" t="s">
        <v>17</v>
      </c>
      <c r="J40" s="15">
        <v>3</v>
      </c>
      <c r="K40" s="32" t="s">
        <v>22</v>
      </c>
      <c r="L40" s="39"/>
      <c r="M40" s="1"/>
    </row>
    <row r="41" spans="1:13" ht="111" customHeight="1" x14ac:dyDescent="0.3">
      <c r="A41" s="10">
        <v>32</v>
      </c>
      <c r="B41" s="31" t="s">
        <v>212</v>
      </c>
      <c r="C41" s="34" t="s">
        <v>151</v>
      </c>
      <c r="D41" s="20">
        <v>3084</v>
      </c>
      <c r="E41" s="10">
        <v>90.2</v>
      </c>
      <c r="F41" s="33" t="s">
        <v>49</v>
      </c>
      <c r="G41" s="32" t="s">
        <v>45</v>
      </c>
      <c r="H41" s="33" t="s">
        <v>39</v>
      </c>
      <c r="I41" s="32" t="s">
        <v>17</v>
      </c>
      <c r="J41" s="15">
        <v>3</v>
      </c>
      <c r="K41" s="32" t="s">
        <v>22</v>
      </c>
      <c r="L41" s="39"/>
      <c r="M41" s="1"/>
    </row>
    <row r="42" spans="1:13" ht="105.75" customHeight="1" x14ac:dyDescent="0.3">
      <c r="A42" s="10">
        <v>33</v>
      </c>
      <c r="B42" s="31" t="s">
        <v>211</v>
      </c>
      <c r="C42" s="34" t="s">
        <v>152</v>
      </c>
      <c r="D42" s="20">
        <v>4855</v>
      </c>
      <c r="E42" s="10">
        <v>67.37</v>
      </c>
      <c r="F42" s="33" t="s">
        <v>49</v>
      </c>
      <c r="G42" s="32" t="s">
        <v>38</v>
      </c>
      <c r="H42" s="33" t="s">
        <v>39</v>
      </c>
      <c r="I42" s="32" t="s">
        <v>17</v>
      </c>
      <c r="J42" s="15">
        <v>3</v>
      </c>
      <c r="K42" s="32" t="s">
        <v>22</v>
      </c>
      <c r="L42" s="39"/>
      <c r="M42" s="1"/>
    </row>
    <row r="43" spans="1:13" ht="107.25" customHeight="1" x14ac:dyDescent="0.3">
      <c r="A43" s="10">
        <v>34</v>
      </c>
      <c r="B43" s="31" t="s">
        <v>210</v>
      </c>
      <c r="C43" s="34" t="s">
        <v>236</v>
      </c>
      <c r="D43" s="20">
        <v>2170.6</v>
      </c>
      <c r="E43" s="10">
        <v>47.41</v>
      </c>
      <c r="F43" s="33" t="s">
        <v>49</v>
      </c>
      <c r="G43" s="32" t="s">
        <v>38</v>
      </c>
      <c r="H43" s="33" t="s">
        <v>39</v>
      </c>
      <c r="I43" s="32" t="s">
        <v>19</v>
      </c>
      <c r="J43" s="15">
        <v>3</v>
      </c>
      <c r="K43" s="32" t="s">
        <v>22</v>
      </c>
      <c r="L43" s="39"/>
      <c r="M43" s="1"/>
    </row>
    <row r="44" spans="1:13" ht="201.75" customHeight="1" x14ac:dyDescent="0.3">
      <c r="A44" s="10">
        <v>35</v>
      </c>
      <c r="B44" s="31" t="s">
        <v>209</v>
      </c>
      <c r="C44" s="34" t="s">
        <v>153</v>
      </c>
      <c r="D44" s="20">
        <v>6036.2</v>
      </c>
      <c r="E44" s="73" t="s">
        <v>115</v>
      </c>
      <c r="F44" s="33" t="s">
        <v>114</v>
      </c>
      <c r="G44" s="32" t="s">
        <v>46</v>
      </c>
      <c r="H44" s="33" t="s">
        <v>39</v>
      </c>
      <c r="I44" s="32" t="s">
        <v>17</v>
      </c>
      <c r="J44" s="15">
        <v>3</v>
      </c>
      <c r="K44" s="32" t="s">
        <v>22</v>
      </c>
      <c r="L44" s="39"/>
      <c r="M44" s="1"/>
    </row>
    <row r="45" spans="1:13" ht="105.75" customHeight="1" x14ac:dyDescent="0.3">
      <c r="A45" s="10">
        <v>36</v>
      </c>
      <c r="B45" s="31" t="s">
        <v>265</v>
      </c>
      <c r="C45" s="34" t="s">
        <v>154</v>
      </c>
      <c r="D45" s="20">
        <v>2036.5</v>
      </c>
      <c r="E45" s="10">
        <v>102.34</v>
      </c>
      <c r="F45" s="33" t="s">
        <v>49</v>
      </c>
      <c r="G45" s="32" t="s">
        <v>38</v>
      </c>
      <c r="H45" s="33" t="s">
        <v>39</v>
      </c>
      <c r="I45" s="32" t="s">
        <v>17</v>
      </c>
      <c r="J45" s="15">
        <v>3</v>
      </c>
      <c r="K45" s="32" t="s">
        <v>22</v>
      </c>
      <c r="L45" s="39"/>
      <c r="M45" s="1"/>
    </row>
    <row r="46" spans="1:13" ht="108.75" customHeight="1" x14ac:dyDescent="0.3">
      <c r="A46" s="10">
        <v>37</v>
      </c>
      <c r="B46" s="31" t="s">
        <v>266</v>
      </c>
      <c r="C46" s="34" t="s">
        <v>155</v>
      </c>
      <c r="D46" s="20">
        <v>2105.6</v>
      </c>
      <c r="E46" s="10">
        <v>102</v>
      </c>
      <c r="F46" s="33" t="s">
        <v>49</v>
      </c>
      <c r="G46" s="32" t="s">
        <v>38</v>
      </c>
      <c r="H46" s="33" t="s">
        <v>39</v>
      </c>
      <c r="I46" s="32" t="s">
        <v>17</v>
      </c>
      <c r="J46" s="15">
        <v>3</v>
      </c>
      <c r="K46" s="32" t="s">
        <v>22</v>
      </c>
      <c r="L46" s="39"/>
      <c r="M46" s="1"/>
    </row>
    <row r="47" spans="1:13" ht="110.25" customHeight="1" x14ac:dyDescent="0.3">
      <c r="A47" s="10">
        <v>38</v>
      </c>
      <c r="B47" s="31" t="s">
        <v>267</v>
      </c>
      <c r="C47" s="34" t="s">
        <v>156</v>
      </c>
      <c r="D47" s="20">
        <v>2670</v>
      </c>
      <c r="E47" s="10">
        <v>144</v>
      </c>
      <c r="F47" s="33" t="s">
        <v>49</v>
      </c>
      <c r="G47" s="32" t="s">
        <v>38</v>
      </c>
      <c r="H47" s="33" t="s">
        <v>39</v>
      </c>
      <c r="I47" s="32" t="s">
        <v>17</v>
      </c>
      <c r="J47" s="15">
        <v>3</v>
      </c>
      <c r="K47" s="32" t="s">
        <v>22</v>
      </c>
      <c r="L47" s="39"/>
      <c r="M47" s="1"/>
    </row>
    <row r="48" spans="1:13" ht="111.75" customHeight="1" x14ac:dyDescent="0.3">
      <c r="A48" s="10">
        <v>39</v>
      </c>
      <c r="B48" s="31" t="s">
        <v>208</v>
      </c>
      <c r="C48" s="34" t="s">
        <v>157</v>
      </c>
      <c r="D48" s="20">
        <v>7560.2</v>
      </c>
      <c r="E48" s="10">
        <v>226.58</v>
      </c>
      <c r="F48" s="33" t="s">
        <v>50</v>
      </c>
      <c r="G48" s="32" t="s">
        <v>53</v>
      </c>
      <c r="H48" s="33" t="s">
        <v>39</v>
      </c>
      <c r="I48" s="32" t="s">
        <v>17</v>
      </c>
      <c r="J48" s="15">
        <v>3</v>
      </c>
      <c r="K48" s="32" t="s">
        <v>22</v>
      </c>
      <c r="L48" s="39"/>
      <c r="M48" s="1"/>
    </row>
    <row r="49" spans="1:13" ht="104.25" customHeight="1" x14ac:dyDescent="0.3">
      <c r="A49" s="10">
        <v>40</v>
      </c>
      <c r="B49" s="31" t="s">
        <v>207</v>
      </c>
      <c r="C49" s="34" t="s">
        <v>158</v>
      </c>
      <c r="D49" s="20">
        <v>7689.2</v>
      </c>
      <c r="E49" s="10">
        <v>199.2</v>
      </c>
      <c r="F49" s="33" t="s">
        <v>52</v>
      </c>
      <c r="G49" s="32" t="s">
        <v>53</v>
      </c>
      <c r="H49" s="33" t="s">
        <v>39</v>
      </c>
      <c r="I49" s="32" t="s">
        <v>17</v>
      </c>
      <c r="J49" s="15">
        <v>3</v>
      </c>
      <c r="K49" s="32" t="s">
        <v>22</v>
      </c>
      <c r="L49" s="39"/>
      <c r="M49" s="1"/>
    </row>
    <row r="50" spans="1:13" ht="108" customHeight="1" x14ac:dyDescent="0.3">
      <c r="A50" s="10">
        <v>41</v>
      </c>
      <c r="B50" s="31" t="s">
        <v>235</v>
      </c>
      <c r="C50" s="34" t="s">
        <v>159</v>
      </c>
      <c r="D50" s="20">
        <v>6145</v>
      </c>
      <c r="E50" s="10">
        <v>181.7</v>
      </c>
      <c r="F50" s="33" t="s">
        <v>51</v>
      </c>
      <c r="G50" s="32" t="s">
        <v>53</v>
      </c>
      <c r="H50" s="33" t="s">
        <v>39</v>
      </c>
      <c r="I50" s="32" t="s">
        <v>17</v>
      </c>
      <c r="J50" s="15">
        <v>3</v>
      </c>
      <c r="K50" s="32" t="s">
        <v>22</v>
      </c>
      <c r="L50" s="39"/>
      <c r="M50" s="1"/>
    </row>
    <row r="51" spans="1:13" ht="106.5" customHeight="1" x14ac:dyDescent="0.3">
      <c r="A51" s="10">
        <v>42</v>
      </c>
      <c r="B51" s="31" t="s">
        <v>206</v>
      </c>
      <c r="C51" s="34" t="s">
        <v>160</v>
      </c>
      <c r="D51" s="20">
        <v>18605.400000000001</v>
      </c>
      <c r="E51" s="10">
        <v>251</v>
      </c>
      <c r="F51" s="33" t="s">
        <v>50</v>
      </c>
      <c r="G51" s="32" t="s">
        <v>47</v>
      </c>
      <c r="H51" s="33" t="s">
        <v>39</v>
      </c>
      <c r="I51" s="32" t="s">
        <v>17</v>
      </c>
      <c r="J51" s="15">
        <v>3</v>
      </c>
      <c r="K51" s="32" t="s">
        <v>22</v>
      </c>
      <c r="L51" s="39"/>
      <c r="M51" s="1"/>
    </row>
    <row r="52" spans="1:13" ht="195.75" customHeight="1" x14ac:dyDescent="0.3">
      <c r="A52" s="10">
        <v>43</v>
      </c>
      <c r="B52" s="31" t="s">
        <v>205</v>
      </c>
      <c r="C52" s="34" t="s">
        <v>161</v>
      </c>
      <c r="D52" s="20">
        <v>8415</v>
      </c>
      <c r="E52" s="73" t="s">
        <v>116</v>
      </c>
      <c r="F52" s="33" t="s">
        <v>117</v>
      </c>
      <c r="G52" s="32" t="s">
        <v>47</v>
      </c>
      <c r="H52" s="33" t="s">
        <v>39</v>
      </c>
      <c r="I52" s="32" t="s">
        <v>17</v>
      </c>
      <c r="J52" s="15">
        <v>3</v>
      </c>
      <c r="K52" s="32" t="s">
        <v>22</v>
      </c>
      <c r="L52" s="39"/>
      <c r="M52" s="1"/>
    </row>
    <row r="53" spans="1:13" ht="109.5" customHeight="1" x14ac:dyDescent="0.3">
      <c r="A53" s="10">
        <v>44</v>
      </c>
      <c r="B53" s="31" t="s">
        <v>231</v>
      </c>
      <c r="C53" s="34" t="s">
        <v>204</v>
      </c>
      <c r="D53" s="20">
        <v>14252</v>
      </c>
      <c r="E53" s="10">
        <v>202</v>
      </c>
      <c r="F53" s="33" t="s">
        <v>50</v>
      </c>
      <c r="G53" s="32" t="s">
        <v>53</v>
      </c>
      <c r="H53" s="33" t="s">
        <v>39</v>
      </c>
      <c r="I53" s="32" t="s">
        <v>17</v>
      </c>
      <c r="J53" s="15">
        <v>3</v>
      </c>
      <c r="K53" s="32" t="s">
        <v>22</v>
      </c>
      <c r="L53" s="39"/>
      <c r="M53" s="1"/>
    </row>
    <row r="54" spans="1:13" ht="94.5" customHeight="1" x14ac:dyDescent="0.3">
      <c r="A54" s="10">
        <v>45</v>
      </c>
      <c r="B54" s="31" t="s">
        <v>232</v>
      </c>
      <c r="C54" s="34" t="s">
        <v>162</v>
      </c>
      <c r="D54" s="20">
        <v>2024.1</v>
      </c>
      <c r="E54" s="10">
        <v>100.9</v>
      </c>
      <c r="F54" s="33" t="s">
        <v>49</v>
      </c>
      <c r="G54" s="32" t="s">
        <v>38</v>
      </c>
      <c r="H54" s="33" t="s">
        <v>39</v>
      </c>
      <c r="I54" s="32" t="s">
        <v>17</v>
      </c>
      <c r="J54" s="15">
        <v>3</v>
      </c>
      <c r="K54" s="32" t="s">
        <v>22</v>
      </c>
      <c r="L54" s="39"/>
      <c r="M54" s="1"/>
    </row>
    <row r="55" spans="1:13" ht="186" customHeight="1" x14ac:dyDescent="0.3">
      <c r="A55" s="10">
        <v>46</v>
      </c>
      <c r="B55" s="31" t="s">
        <v>203</v>
      </c>
      <c r="C55" s="34" t="s">
        <v>163</v>
      </c>
      <c r="D55" s="20">
        <v>3204.4</v>
      </c>
      <c r="E55" s="73" t="s">
        <v>119</v>
      </c>
      <c r="F55" s="33" t="s">
        <v>120</v>
      </c>
      <c r="G55" s="32" t="s">
        <v>118</v>
      </c>
      <c r="H55" s="33" t="s">
        <v>39</v>
      </c>
      <c r="I55" s="32" t="s">
        <v>17</v>
      </c>
      <c r="J55" s="15">
        <v>3</v>
      </c>
      <c r="K55" s="32" t="s">
        <v>22</v>
      </c>
      <c r="L55" s="39"/>
      <c r="M55" s="1"/>
    </row>
    <row r="56" spans="1:13" ht="111" customHeight="1" x14ac:dyDescent="0.3">
      <c r="A56" s="63">
        <v>47</v>
      </c>
      <c r="B56" s="83" t="s">
        <v>200</v>
      </c>
      <c r="C56" s="64" t="s">
        <v>202</v>
      </c>
      <c r="D56" s="84">
        <v>2106.8000000000002</v>
      </c>
      <c r="E56" s="10">
        <v>74.3</v>
      </c>
      <c r="F56" s="33" t="s">
        <v>55</v>
      </c>
      <c r="G56" s="32" t="s">
        <v>38</v>
      </c>
      <c r="H56" s="33" t="s">
        <v>39</v>
      </c>
      <c r="I56" s="32" t="s">
        <v>17</v>
      </c>
      <c r="J56" s="15">
        <v>3</v>
      </c>
      <c r="K56" s="32" t="s">
        <v>22</v>
      </c>
      <c r="L56" s="39"/>
      <c r="M56" s="1"/>
    </row>
    <row r="57" spans="1:13" ht="123" customHeight="1" x14ac:dyDescent="0.3">
      <c r="A57" s="10">
        <v>48</v>
      </c>
      <c r="B57" s="31" t="s">
        <v>199</v>
      </c>
      <c r="C57" s="34" t="s">
        <v>201</v>
      </c>
      <c r="D57" s="20">
        <v>7119.5</v>
      </c>
      <c r="E57" s="63">
        <v>203.42</v>
      </c>
      <c r="F57" s="33" t="s">
        <v>56</v>
      </c>
      <c r="G57" s="32" t="s">
        <v>59</v>
      </c>
      <c r="H57" s="33" t="s">
        <v>39</v>
      </c>
      <c r="I57" s="32" t="s">
        <v>17</v>
      </c>
      <c r="J57" s="15">
        <v>3</v>
      </c>
      <c r="K57" s="32" t="s">
        <v>22</v>
      </c>
      <c r="L57" s="39"/>
      <c r="M57" s="1"/>
    </row>
    <row r="58" spans="1:13" ht="111" customHeight="1" x14ac:dyDescent="0.3">
      <c r="A58" s="10">
        <v>49</v>
      </c>
      <c r="B58" s="31" t="s">
        <v>198</v>
      </c>
      <c r="C58" s="64" t="s">
        <v>164</v>
      </c>
      <c r="D58" s="20">
        <v>2059</v>
      </c>
      <c r="E58" s="10">
        <v>60.3</v>
      </c>
      <c r="F58" s="33" t="s">
        <v>57</v>
      </c>
      <c r="G58" s="32" t="s">
        <v>59</v>
      </c>
      <c r="H58" s="33" t="s">
        <v>39</v>
      </c>
      <c r="I58" s="32" t="s">
        <v>17</v>
      </c>
      <c r="J58" s="15">
        <v>3</v>
      </c>
      <c r="K58" s="32" t="s">
        <v>22</v>
      </c>
      <c r="L58" s="39"/>
      <c r="M58" s="1"/>
    </row>
    <row r="59" spans="1:13" ht="111.75" customHeight="1" x14ac:dyDescent="0.3">
      <c r="A59" s="10">
        <v>50</v>
      </c>
      <c r="B59" s="31" t="s">
        <v>197</v>
      </c>
      <c r="C59" s="34" t="s">
        <v>165</v>
      </c>
      <c r="D59" s="20">
        <v>3192.9</v>
      </c>
      <c r="E59" s="21">
        <v>96</v>
      </c>
      <c r="F59" s="33" t="s">
        <v>55</v>
      </c>
      <c r="G59" s="32" t="s">
        <v>38</v>
      </c>
      <c r="H59" s="33" t="s">
        <v>39</v>
      </c>
      <c r="I59" s="32" t="s">
        <v>17</v>
      </c>
      <c r="J59" s="15">
        <v>3</v>
      </c>
      <c r="K59" s="32" t="s">
        <v>22</v>
      </c>
      <c r="L59" s="39"/>
      <c r="M59" s="1"/>
    </row>
    <row r="60" spans="1:13" ht="111.75" customHeight="1" x14ac:dyDescent="0.3">
      <c r="A60" s="10">
        <v>51</v>
      </c>
      <c r="B60" s="31" t="s">
        <v>196</v>
      </c>
      <c r="C60" s="34" t="s">
        <v>166</v>
      </c>
      <c r="D60" s="20">
        <v>6129</v>
      </c>
      <c r="E60" s="10">
        <v>202.35</v>
      </c>
      <c r="F60" s="33" t="s">
        <v>56</v>
      </c>
      <c r="G60" s="44" t="s">
        <v>60</v>
      </c>
      <c r="H60" s="33" t="s">
        <v>39</v>
      </c>
      <c r="I60" s="32" t="s">
        <v>17</v>
      </c>
      <c r="J60" s="15">
        <v>3</v>
      </c>
      <c r="K60" s="32" t="s">
        <v>22</v>
      </c>
      <c r="L60" s="39"/>
      <c r="M60" s="1"/>
    </row>
    <row r="61" spans="1:13" ht="118.5" customHeight="1" x14ac:dyDescent="0.3">
      <c r="A61" s="10">
        <v>52</v>
      </c>
      <c r="B61" s="31" t="s">
        <v>195</v>
      </c>
      <c r="C61" s="34" t="s">
        <v>167</v>
      </c>
      <c r="D61" s="20">
        <v>3093.7</v>
      </c>
      <c r="E61" s="10">
        <v>50.5</v>
      </c>
      <c r="F61" s="33" t="s">
        <v>61</v>
      </c>
      <c r="G61" s="32" t="s">
        <v>38</v>
      </c>
      <c r="H61" s="33" t="s">
        <v>39</v>
      </c>
      <c r="I61" s="32" t="s">
        <v>62</v>
      </c>
      <c r="J61" s="15">
        <v>3</v>
      </c>
      <c r="K61" s="32" t="s">
        <v>22</v>
      </c>
      <c r="L61" s="39"/>
      <c r="M61" s="1"/>
    </row>
    <row r="62" spans="1:13" ht="104.25" customHeight="1" x14ac:dyDescent="0.3">
      <c r="A62" s="10">
        <v>53</v>
      </c>
      <c r="B62" s="31" t="s">
        <v>194</v>
      </c>
      <c r="C62" s="34" t="s">
        <v>63</v>
      </c>
      <c r="D62" s="20">
        <v>4114.8</v>
      </c>
      <c r="E62" s="10">
        <v>53.41</v>
      </c>
      <c r="F62" s="33" t="s">
        <v>64</v>
      </c>
      <c r="G62" s="32" t="s">
        <v>38</v>
      </c>
      <c r="H62" s="33" t="s">
        <v>39</v>
      </c>
      <c r="I62" s="32" t="s">
        <v>17</v>
      </c>
      <c r="J62" s="15">
        <v>3</v>
      </c>
      <c r="K62" s="32" t="s">
        <v>22</v>
      </c>
      <c r="L62" s="39"/>
      <c r="M62" s="1"/>
    </row>
    <row r="63" spans="1:13" ht="104.25" customHeight="1" x14ac:dyDescent="0.3">
      <c r="A63" s="10">
        <v>54</v>
      </c>
      <c r="B63" s="31" t="s">
        <v>193</v>
      </c>
      <c r="C63" s="34" t="s">
        <v>168</v>
      </c>
      <c r="D63" s="20">
        <v>2150.3000000000002</v>
      </c>
      <c r="E63" s="10">
        <v>102.5</v>
      </c>
      <c r="F63" s="33" t="s">
        <v>55</v>
      </c>
      <c r="G63" s="32" t="s">
        <v>58</v>
      </c>
      <c r="H63" s="33" t="s">
        <v>39</v>
      </c>
      <c r="I63" s="32" t="s">
        <v>17</v>
      </c>
      <c r="J63" s="15">
        <v>3</v>
      </c>
      <c r="K63" s="32" t="s">
        <v>22</v>
      </c>
      <c r="L63" s="39"/>
      <c r="M63" s="1"/>
    </row>
    <row r="64" spans="1:13" ht="105.75" customHeight="1" x14ac:dyDescent="0.3">
      <c r="A64" s="46">
        <v>55</v>
      </c>
      <c r="B64" s="57" t="s">
        <v>192</v>
      </c>
      <c r="C64" s="58" t="s">
        <v>65</v>
      </c>
      <c r="D64" s="59">
        <v>3042</v>
      </c>
      <c r="E64" s="46">
        <v>101.1</v>
      </c>
      <c r="F64" s="47" t="s">
        <v>55</v>
      </c>
      <c r="G64" s="36" t="s">
        <v>60</v>
      </c>
      <c r="H64" s="47" t="s">
        <v>39</v>
      </c>
      <c r="I64" s="60" t="s">
        <v>17</v>
      </c>
      <c r="J64" s="61">
        <v>3</v>
      </c>
      <c r="K64" s="60" t="s">
        <v>22</v>
      </c>
      <c r="L64" s="62"/>
      <c r="M64" s="1"/>
    </row>
    <row r="65" spans="1:14" ht="108" customHeight="1" x14ac:dyDescent="0.3">
      <c r="A65" s="46">
        <v>56</v>
      </c>
      <c r="B65" s="57" t="s">
        <v>191</v>
      </c>
      <c r="C65" s="58" t="s">
        <v>66</v>
      </c>
      <c r="D65" s="59">
        <v>2966</v>
      </c>
      <c r="E65" s="46">
        <v>80.319999999999993</v>
      </c>
      <c r="F65" s="47" t="s">
        <v>55</v>
      </c>
      <c r="G65" s="44" t="s">
        <v>60</v>
      </c>
      <c r="H65" s="47" t="s">
        <v>39</v>
      </c>
      <c r="I65" s="60" t="s">
        <v>17</v>
      </c>
      <c r="J65" s="61">
        <v>3</v>
      </c>
      <c r="K65" s="60" t="s">
        <v>22</v>
      </c>
      <c r="L65" s="62"/>
    </row>
    <row r="66" spans="1:14" ht="121.5" customHeight="1" x14ac:dyDescent="0.3">
      <c r="A66" s="10">
        <v>57</v>
      </c>
      <c r="B66" s="57" t="s">
        <v>121</v>
      </c>
      <c r="C66" s="58" t="s">
        <v>67</v>
      </c>
      <c r="D66" s="59">
        <v>6903.2</v>
      </c>
      <c r="E66" s="46">
        <v>181.2</v>
      </c>
      <c r="F66" s="47" t="s">
        <v>69</v>
      </c>
      <c r="G66" s="44" t="s">
        <v>68</v>
      </c>
      <c r="H66" s="47" t="s">
        <v>39</v>
      </c>
      <c r="I66" s="60" t="s">
        <v>17</v>
      </c>
      <c r="J66" s="61">
        <v>3</v>
      </c>
      <c r="K66" s="60" t="s">
        <v>22</v>
      </c>
      <c r="L66" s="62"/>
    </row>
    <row r="67" spans="1:14" ht="105.75" customHeight="1" x14ac:dyDescent="0.3">
      <c r="A67" s="18">
        <v>58</v>
      </c>
      <c r="B67" s="57" t="s">
        <v>190</v>
      </c>
      <c r="C67" s="58" t="s">
        <v>70</v>
      </c>
      <c r="D67" s="59">
        <v>2049</v>
      </c>
      <c r="E67" s="10">
        <v>102</v>
      </c>
      <c r="F67" s="33" t="s">
        <v>71</v>
      </c>
      <c r="G67" s="36" t="s">
        <v>38</v>
      </c>
      <c r="H67" s="33" t="s">
        <v>39</v>
      </c>
      <c r="I67" s="32" t="s">
        <v>19</v>
      </c>
      <c r="J67" s="16">
        <v>3</v>
      </c>
      <c r="K67" s="60" t="s">
        <v>22</v>
      </c>
      <c r="L67" s="62"/>
    </row>
    <row r="68" spans="1:14" ht="214.5" customHeight="1" x14ac:dyDescent="0.3">
      <c r="A68" s="18">
        <v>59</v>
      </c>
      <c r="B68" s="57" t="s">
        <v>270</v>
      </c>
      <c r="C68" s="58" t="s">
        <v>72</v>
      </c>
      <c r="D68" s="59">
        <v>4103.2</v>
      </c>
      <c r="E68" s="73" t="s">
        <v>271</v>
      </c>
      <c r="F68" s="33" t="s">
        <v>272</v>
      </c>
      <c r="G68" s="36" t="s">
        <v>273</v>
      </c>
      <c r="H68" s="33" t="s">
        <v>39</v>
      </c>
      <c r="I68" s="32" t="s">
        <v>19</v>
      </c>
      <c r="J68" s="16">
        <v>3</v>
      </c>
      <c r="K68" s="60" t="s">
        <v>22</v>
      </c>
      <c r="L68"/>
      <c r="N68"/>
    </row>
    <row r="69" spans="1:14" ht="108" customHeight="1" x14ac:dyDescent="0.3">
      <c r="A69" s="18">
        <v>60</v>
      </c>
      <c r="B69" s="57" t="s">
        <v>189</v>
      </c>
      <c r="C69" s="58" t="s">
        <v>73</v>
      </c>
      <c r="D69" s="59">
        <v>1988</v>
      </c>
      <c r="E69" s="46">
        <v>80.319999999999993</v>
      </c>
      <c r="F69" s="47" t="s">
        <v>55</v>
      </c>
      <c r="G69" s="44" t="s">
        <v>60</v>
      </c>
      <c r="H69" s="47" t="s">
        <v>39</v>
      </c>
      <c r="I69" s="60" t="s">
        <v>17</v>
      </c>
      <c r="J69" s="61">
        <v>3</v>
      </c>
      <c r="K69" s="60" t="s">
        <v>22</v>
      </c>
      <c r="L69" s="62"/>
    </row>
    <row r="70" spans="1:14" ht="163.5" customHeight="1" x14ac:dyDescent="0.3">
      <c r="A70" s="18">
        <v>61</v>
      </c>
      <c r="B70" s="31" t="s">
        <v>188</v>
      </c>
      <c r="C70" s="34" t="s">
        <v>169</v>
      </c>
      <c r="D70" s="20">
        <v>2758.8</v>
      </c>
      <c r="E70" s="10">
        <v>292.7</v>
      </c>
      <c r="F70" s="33" t="s">
        <v>74</v>
      </c>
      <c r="G70" s="32" t="s">
        <v>58</v>
      </c>
      <c r="H70" s="33" t="s">
        <v>39</v>
      </c>
      <c r="I70" s="32" t="s">
        <v>62</v>
      </c>
      <c r="J70" s="15">
        <v>3</v>
      </c>
      <c r="K70" s="32" t="s">
        <v>22</v>
      </c>
      <c r="L70" s="39"/>
    </row>
    <row r="71" spans="1:14" ht="107.25" customHeight="1" x14ac:dyDescent="0.3">
      <c r="A71" s="18">
        <v>62</v>
      </c>
      <c r="B71" s="57" t="s">
        <v>187</v>
      </c>
      <c r="C71" s="58" t="s">
        <v>76</v>
      </c>
      <c r="D71" s="59">
        <v>2822</v>
      </c>
      <c r="E71" s="46">
        <v>79.72</v>
      </c>
      <c r="F71" s="47" t="s">
        <v>55</v>
      </c>
      <c r="G71" s="44" t="s">
        <v>77</v>
      </c>
      <c r="H71" s="47" t="s">
        <v>39</v>
      </c>
      <c r="I71" s="60" t="s">
        <v>17</v>
      </c>
      <c r="J71" s="61">
        <v>3</v>
      </c>
      <c r="K71" s="60" t="s">
        <v>22</v>
      </c>
      <c r="L71" s="66"/>
    </row>
    <row r="72" spans="1:14" ht="120.75" customHeight="1" x14ac:dyDescent="0.3">
      <c r="A72" s="18">
        <v>63</v>
      </c>
      <c r="B72" s="57" t="s">
        <v>186</v>
      </c>
      <c r="C72" s="58" t="s">
        <v>78</v>
      </c>
      <c r="D72" s="59">
        <v>1178.7</v>
      </c>
      <c r="E72" s="46">
        <v>94.98</v>
      </c>
      <c r="F72" s="33" t="s">
        <v>122</v>
      </c>
      <c r="G72" s="36" t="s">
        <v>77</v>
      </c>
      <c r="H72" s="47" t="s">
        <v>39</v>
      </c>
      <c r="I72" s="60" t="s">
        <v>62</v>
      </c>
      <c r="J72" s="61">
        <v>3</v>
      </c>
      <c r="K72" s="60" t="s">
        <v>22</v>
      </c>
      <c r="L72" s="66"/>
    </row>
    <row r="73" spans="1:14" ht="108.75" customHeight="1" x14ac:dyDescent="0.3">
      <c r="A73" s="18">
        <v>64</v>
      </c>
      <c r="B73" s="57" t="s">
        <v>185</v>
      </c>
      <c r="C73" s="58" t="s">
        <v>108</v>
      </c>
      <c r="D73" s="59">
        <v>3084</v>
      </c>
      <c r="E73" s="46">
        <v>102.9</v>
      </c>
      <c r="F73" s="85" t="s">
        <v>55</v>
      </c>
      <c r="G73" s="44" t="s">
        <v>79</v>
      </c>
      <c r="H73" s="47" t="s">
        <v>39</v>
      </c>
      <c r="I73" s="60" t="s">
        <v>17</v>
      </c>
      <c r="J73" s="61">
        <v>3</v>
      </c>
      <c r="K73" s="60" t="s">
        <v>22</v>
      </c>
      <c r="L73" s="66"/>
    </row>
    <row r="74" spans="1:14" ht="106.5" customHeight="1" x14ac:dyDescent="0.3">
      <c r="A74" s="10">
        <v>65</v>
      </c>
      <c r="B74" s="31" t="s">
        <v>233</v>
      </c>
      <c r="C74" s="34" t="s">
        <v>170</v>
      </c>
      <c r="D74" s="20">
        <v>3480.3</v>
      </c>
      <c r="E74" s="10">
        <v>100.9</v>
      </c>
      <c r="F74" s="33" t="s">
        <v>83</v>
      </c>
      <c r="G74" s="32" t="s">
        <v>82</v>
      </c>
      <c r="H74" s="32" t="s">
        <v>39</v>
      </c>
      <c r="I74" s="32" t="s">
        <v>17</v>
      </c>
      <c r="J74" s="15">
        <v>3</v>
      </c>
      <c r="K74" s="32" t="s">
        <v>22</v>
      </c>
      <c r="L74" s="67"/>
    </row>
    <row r="75" spans="1:14" ht="104.25" customHeight="1" x14ac:dyDescent="0.3">
      <c r="A75" s="10">
        <v>66</v>
      </c>
      <c r="B75" s="31" t="s">
        <v>234</v>
      </c>
      <c r="C75" s="34" t="s">
        <v>171</v>
      </c>
      <c r="D75" s="20">
        <v>11688</v>
      </c>
      <c r="E75" s="10">
        <v>47.6</v>
      </c>
      <c r="F75" s="33" t="s">
        <v>84</v>
      </c>
      <c r="G75" s="32" t="s">
        <v>82</v>
      </c>
      <c r="H75" s="32" t="s">
        <v>39</v>
      </c>
      <c r="I75" s="32" t="s">
        <v>17</v>
      </c>
      <c r="J75" s="15">
        <v>3</v>
      </c>
      <c r="K75" s="32" t="s">
        <v>22</v>
      </c>
      <c r="L75" s="67"/>
    </row>
    <row r="76" spans="1:14" ht="108" customHeight="1" x14ac:dyDescent="0.3">
      <c r="A76" s="10">
        <v>67</v>
      </c>
      <c r="B76" s="31" t="s">
        <v>230</v>
      </c>
      <c r="C76" s="49" t="s">
        <v>172</v>
      </c>
      <c r="D76" s="21">
        <v>5410</v>
      </c>
      <c r="E76" s="10">
        <v>288.57</v>
      </c>
      <c r="F76" s="33" t="s">
        <v>51</v>
      </c>
      <c r="G76" s="32" t="s">
        <v>82</v>
      </c>
      <c r="H76" s="32" t="s">
        <v>39</v>
      </c>
      <c r="I76" s="32" t="s">
        <v>19</v>
      </c>
      <c r="J76" s="16">
        <v>3</v>
      </c>
      <c r="K76" s="32" t="s">
        <v>22</v>
      </c>
      <c r="L76" s="67"/>
    </row>
    <row r="77" spans="1:14" ht="111" customHeight="1" x14ac:dyDescent="0.3">
      <c r="A77" s="10">
        <v>68</v>
      </c>
      <c r="B77" s="31" t="s">
        <v>184</v>
      </c>
      <c r="C77" s="51" t="s">
        <v>173</v>
      </c>
      <c r="D77" s="20">
        <v>2186</v>
      </c>
      <c r="E77" s="10">
        <v>102.94</v>
      </c>
      <c r="F77" s="47" t="s">
        <v>55</v>
      </c>
      <c r="G77" s="32" t="s">
        <v>85</v>
      </c>
      <c r="H77" s="32" t="s">
        <v>39</v>
      </c>
      <c r="I77" s="32" t="s">
        <v>19</v>
      </c>
      <c r="J77" s="15">
        <v>3</v>
      </c>
      <c r="K77" s="32" t="s">
        <v>22</v>
      </c>
      <c r="L77" s="67"/>
    </row>
    <row r="78" spans="1:14" ht="108.75" customHeight="1" x14ac:dyDescent="0.3">
      <c r="A78" s="10">
        <v>69</v>
      </c>
      <c r="B78" s="31" t="s">
        <v>181</v>
      </c>
      <c r="C78" s="51" t="s">
        <v>174</v>
      </c>
      <c r="D78" s="20">
        <v>2081</v>
      </c>
      <c r="E78" s="10">
        <v>72.42</v>
      </c>
      <c r="F78" s="47" t="s">
        <v>55</v>
      </c>
      <c r="G78" s="32" t="s">
        <v>85</v>
      </c>
      <c r="H78" s="32" t="s">
        <v>39</v>
      </c>
      <c r="I78" s="32" t="s">
        <v>17</v>
      </c>
      <c r="J78" s="15">
        <v>3</v>
      </c>
      <c r="K78" s="32" t="s">
        <v>22</v>
      </c>
      <c r="L78" s="67"/>
    </row>
    <row r="79" spans="1:14" ht="258.75" customHeight="1" x14ac:dyDescent="0.3">
      <c r="A79" s="18">
        <v>70</v>
      </c>
      <c r="B79" s="31" t="s">
        <v>183</v>
      </c>
      <c r="C79" s="51" t="s">
        <v>91</v>
      </c>
      <c r="D79" s="20">
        <v>1852</v>
      </c>
      <c r="E79" s="10">
        <v>271.7</v>
      </c>
      <c r="F79" s="47" t="s">
        <v>123</v>
      </c>
      <c r="G79" s="32" t="s">
        <v>92</v>
      </c>
      <c r="H79" s="32" t="s">
        <v>39</v>
      </c>
      <c r="I79" s="32" t="s">
        <v>93</v>
      </c>
      <c r="J79" s="15">
        <v>3</v>
      </c>
      <c r="K79" s="32" t="s">
        <v>22</v>
      </c>
      <c r="L79" s="74"/>
    </row>
    <row r="80" spans="1:14" ht="129" customHeight="1" x14ac:dyDescent="0.3">
      <c r="A80" s="10">
        <v>71</v>
      </c>
      <c r="B80" s="31" t="s">
        <v>182</v>
      </c>
      <c r="C80" s="49" t="s">
        <v>175</v>
      </c>
      <c r="D80" s="10">
        <v>18605.400000000001</v>
      </c>
      <c r="E80" s="10">
        <v>290.60000000000002</v>
      </c>
      <c r="F80" s="19" t="s">
        <v>97</v>
      </c>
      <c r="G80" s="35" t="s">
        <v>98</v>
      </c>
      <c r="H80" s="19" t="s">
        <v>39</v>
      </c>
      <c r="I80" s="76" t="s">
        <v>17</v>
      </c>
      <c r="J80" s="73">
        <v>3</v>
      </c>
      <c r="K80" s="73" t="s">
        <v>22</v>
      </c>
      <c r="L80" s="67"/>
    </row>
    <row r="81" spans="1:15" ht="39" customHeight="1" x14ac:dyDescent="0.3">
      <c r="A81" s="122" t="s">
        <v>255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4"/>
    </row>
    <row r="82" spans="1:15" ht="95.25" customHeight="1" x14ac:dyDescent="0.3">
      <c r="A82" s="95">
        <v>72</v>
      </c>
      <c r="B82" s="40" t="s">
        <v>274</v>
      </c>
      <c r="C82" s="40" t="s">
        <v>176</v>
      </c>
      <c r="D82" s="99"/>
      <c r="E82" s="100" t="s">
        <v>275</v>
      </c>
      <c r="F82" s="40" t="s">
        <v>276</v>
      </c>
      <c r="G82" s="101" t="s">
        <v>31</v>
      </c>
      <c r="H82" s="91" t="s">
        <v>12</v>
      </c>
      <c r="I82" s="102" t="s">
        <v>17</v>
      </c>
      <c r="J82" s="103"/>
      <c r="K82" s="72"/>
      <c r="L82" s="25"/>
    </row>
    <row r="83" spans="1:15" ht="90.75" customHeight="1" x14ac:dyDescent="0.3">
      <c r="A83" s="95">
        <v>73</v>
      </c>
      <c r="B83" s="115" t="s">
        <v>277</v>
      </c>
      <c r="C83" s="115" t="s">
        <v>177</v>
      </c>
      <c r="D83" s="99"/>
      <c r="E83" s="100" t="s">
        <v>278</v>
      </c>
      <c r="F83" s="40" t="s">
        <v>279</v>
      </c>
      <c r="G83" s="102" t="s">
        <v>31</v>
      </c>
      <c r="H83" s="91" t="s">
        <v>12</v>
      </c>
      <c r="I83" s="102" t="s">
        <v>17</v>
      </c>
      <c r="J83" s="103"/>
      <c r="K83" s="72"/>
      <c r="L83" s="25"/>
      <c r="O83"/>
    </row>
    <row r="84" spans="1:15" ht="120.75" customHeight="1" x14ac:dyDescent="0.3">
      <c r="A84" s="95">
        <v>74</v>
      </c>
      <c r="B84" s="40" t="s">
        <v>280</v>
      </c>
      <c r="C84" s="40" t="s">
        <v>176</v>
      </c>
      <c r="D84" s="99"/>
      <c r="E84" s="100" t="s">
        <v>281</v>
      </c>
      <c r="F84" s="40" t="s">
        <v>256</v>
      </c>
      <c r="G84" s="102" t="s">
        <v>31</v>
      </c>
      <c r="H84" s="91" t="s">
        <v>12</v>
      </c>
      <c r="I84" s="102" t="s">
        <v>17</v>
      </c>
      <c r="J84" s="103"/>
      <c r="K84" s="72"/>
      <c r="L84" s="25"/>
    </row>
    <row r="85" spans="1:15" ht="36.75" customHeight="1" x14ac:dyDescent="0.3">
      <c r="A85" s="128" t="s">
        <v>269</v>
      </c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</row>
    <row r="86" spans="1:15" ht="102.75" customHeight="1" x14ac:dyDescent="0.3">
      <c r="A86" s="95">
        <v>75</v>
      </c>
      <c r="B86" s="88" t="s">
        <v>124</v>
      </c>
      <c r="C86" s="94" t="s">
        <v>178</v>
      </c>
      <c r="D86" s="89">
        <v>253.8</v>
      </c>
      <c r="E86" s="95">
        <v>57.5</v>
      </c>
      <c r="F86" s="43" t="s">
        <v>75</v>
      </c>
      <c r="G86" s="102" t="s">
        <v>32</v>
      </c>
      <c r="H86" s="91" t="s">
        <v>12</v>
      </c>
      <c r="I86" s="102" t="s">
        <v>18</v>
      </c>
      <c r="J86" s="104">
        <v>1</v>
      </c>
      <c r="K86" s="72"/>
      <c r="L86" s="25"/>
    </row>
    <row r="87" spans="1:15" ht="35.25" customHeight="1" x14ac:dyDescent="0.3">
      <c r="A87" s="122" t="s">
        <v>86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4"/>
    </row>
    <row r="88" spans="1:15" ht="106.5" customHeight="1" x14ac:dyDescent="0.3">
      <c r="A88" s="95">
        <v>76</v>
      </c>
      <c r="B88" s="88" t="s">
        <v>87</v>
      </c>
      <c r="C88" s="94" t="s">
        <v>179</v>
      </c>
      <c r="D88" s="93">
        <v>5526.8</v>
      </c>
      <c r="E88" s="95">
        <v>257.39999999999998</v>
      </c>
      <c r="F88" s="91" t="s">
        <v>88</v>
      </c>
      <c r="G88" s="92" t="s">
        <v>89</v>
      </c>
      <c r="H88" s="91" t="s">
        <v>12</v>
      </c>
      <c r="I88" s="96" t="s">
        <v>17</v>
      </c>
      <c r="J88" s="97">
        <v>3</v>
      </c>
      <c r="K88" s="92" t="s">
        <v>22</v>
      </c>
      <c r="L88" s="72"/>
    </row>
    <row r="89" spans="1:15" ht="117" customHeight="1" x14ac:dyDescent="0.3">
      <c r="A89" s="95">
        <v>77</v>
      </c>
      <c r="B89" s="88" t="s">
        <v>125</v>
      </c>
      <c r="C89" s="94" t="s">
        <v>180</v>
      </c>
      <c r="D89" s="93">
        <v>5228.3</v>
      </c>
      <c r="E89" s="95">
        <v>93.1</v>
      </c>
      <c r="F89" s="91" t="s">
        <v>90</v>
      </c>
      <c r="G89" s="92" t="s">
        <v>89</v>
      </c>
      <c r="H89" s="91" t="s">
        <v>12</v>
      </c>
      <c r="I89" s="96" t="s">
        <v>17</v>
      </c>
      <c r="J89" s="97">
        <v>3</v>
      </c>
      <c r="K89" s="92" t="s">
        <v>22</v>
      </c>
      <c r="L89" s="98"/>
    </row>
    <row r="90" spans="1:15" x14ac:dyDescent="0.3">
      <c r="A90" s="105"/>
      <c r="B90" s="105"/>
      <c r="C90" s="105"/>
      <c r="D90" s="105"/>
      <c r="E90" s="105"/>
      <c r="F90" s="67"/>
      <c r="G90" s="67"/>
      <c r="H90" s="105"/>
      <c r="I90" s="67"/>
      <c r="J90" s="67"/>
      <c r="K90" s="67"/>
      <c r="L90" s="67"/>
    </row>
    <row r="98" spans="6:13" x14ac:dyDescent="0.3">
      <c r="F98" s="1"/>
      <c r="G98" s="1"/>
      <c r="I98" s="1"/>
      <c r="J98" s="1"/>
      <c r="K98" s="1"/>
      <c r="L98"/>
      <c r="M98" s="1"/>
    </row>
  </sheetData>
  <mergeCells count="11">
    <mergeCell ref="A3:A4"/>
    <mergeCell ref="B1:L1"/>
    <mergeCell ref="B3:B4"/>
    <mergeCell ref="C3:L3"/>
    <mergeCell ref="A87:L87"/>
    <mergeCell ref="A6:L6"/>
    <mergeCell ref="A85:L85"/>
    <mergeCell ref="B14:L14"/>
    <mergeCell ref="A81:L81"/>
    <mergeCell ref="A7:L7"/>
    <mergeCell ref="A20:L20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11" manualBreakCount="11">
    <brk id="13" max="11" man="1"/>
    <brk id="19" max="11" man="1"/>
    <brk id="25" max="11" man="1"/>
    <brk id="31" max="11" man="1"/>
    <brk id="37" max="11" man="1"/>
    <brk id="44" max="11" man="1"/>
    <brk id="52" max="11" man="1"/>
    <brk id="59" max="11" man="1"/>
    <brk id="67" max="11" man="1"/>
    <brk id="74" max="11" man="1"/>
    <brk id="8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Лист4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2025-06-19T14:02:17Z</dcterms:modified>
</cp:coreProperties>
</file>