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Лист1!$A$1:$L$47</definedName>
  </definedNames>
  <calcPr calcId="162913" refMode="R1C1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</calcChain>
</file>

<file path=xl/sharedStrings.xml><?xml version="1.0" encoding="utf-8"?>
<sst xmlns="http://schemas.openxmlformats.org/spreadsheetml/2006/main" count="208" uniqueCount="135">
  <si>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</si>
  <si>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</si>
  <si>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</si>
  <si>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</si>
  <si>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</si>
  <si>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</si>
  <si>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</si>
  <si>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</si>
  <si>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</si>
  <si>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</si>
  <si>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</si>
  <si>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</si>
  <si>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</si>
  <si>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</si>
  <si>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</si>
  <si>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>Приложение 4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</si>
  <si>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</si>
  <si>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</si>
  <si>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</si>
  <si>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</si>
  <si>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</si>
  <si>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</si>
  <si>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</si>
  <si>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</si>
  <si>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</si>
  <si>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</si>
  <si>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 xml:space="preserve">Изолированное помещение с инвентарным номером 130/D-48019; </t>
  </si>
  <si>
    <t>Брестская обл., г. Пинск,               ул. Иркутско-Пинской Дивизии, 75-69</t>
  </si>
  <si>
    <t>0,225 БАВ</t>
  </si>
  <si>
    <t>Изолированное помещение с инвентарным номером 130/D-40138;</t>
  </si>
  <si>
    <t xml:space="preserve"> Брестская обл., г. Пинск,               ул. Молодежная, 64-72</t>
  </si>
  <si>
    <t xml:space="preserve">Капитальное строение  с инвентарным номером 130/С-30656; </t>
  </si>
  <si>
    <t>0,675 БАВ</t>
  </si>
  <si>
    <t>0,25 БАВ</t>
  </si>
  <si>
    <t xml:space="preserve">Часть изолированного помещения с инвентарным номером 130/D-39420; </t>
  </si>
  <si>
    <t>Изолированное помещение   130/D-43647;              Изолированнон помещение 130/D-43647</t>
  </si>
  <si>
    <t>Брестская обл., г. Пинск,                ул. Завальная, 44-39;                                                                Брестская обл. г. Пинск, ул. Завальная, 44-40.</t>
  </si>
  <si>
    <t>5,6                                                                                                                                                                                                                                                                                                                                                                                     12,8</t>
  </si>
  <si>
    <t>Имеет: центральное отопление, электроснабжение, находится на первом этаже пятиэтажного кирпичном благоустроенного жилого дома. Не используется с 13.10.2021</t>
  </si>
  <si>
    <t xml:space="preserve">Изолированное помещение с инвентарным номером 130/D-50170; </t>
  </si>
  <si>
    <t>Брестская обл., г. Пинск, ул. Иркутско-Пинской дивизии, 34-17.</t>
  </si>
  <si>
    <t xml:space="preserve">Изолированное помещение, имеющее все коммуникации, находящегося на первом этаже трехэтажного кирпичного жилого дома. Не используется с 29.11.2021г. </t>
  </si>
  <si>
    <t xml:space="preserve">Часть капитального строения с инвентарным номером 130/С-30959;  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</si>
  <si>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14.05.2022г. 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</si>
  <si>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</si>
  <si>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</si>
  <si>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</si>
  <si>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>Брестская обл.,       г. Пинск,              пл. Ленина, 18</t>
  </si>
  <si>
    <t>Брестская обл.,        г. Пинск,          ул. Первомайская, 21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</si>
  <si>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</si>
  <si>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</si>
  <si>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 xml:space="preserve"> 0,675 БАВ</t>
  </si>
  <si>
    <t>Часть изолированного помещения с инвентарным номером 130/D-41050;</t>
  </si>
  <si>
    <t xml:space="preserve"> 225710, Брестская обл. г. Пинск,  ул. Гуренковой, 3-2</t>
  </si>
  <si>
    <t>Находится на втором этаже двухэтажного кирпичного изолированного помещения, имеющего: центральное отопление, электроснабжение, водоснабжение и водоотведение являющегося встроено-пристроенным к пятиэтажному кирпичному зданию общежития. Не используется с 27.07.2022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</si>
  <si>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</si>
  <si>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</si>
  <si>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</si>
  <si>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</si>
  <si>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</si>
  <si>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</si>
  <si>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</si>
  <si>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</si>
  <si>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</si>
  <si>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Брестская обл., г. Пинск, ул. Парковая (возле магазина «Санта-38»  ул. Парковая,146А) 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</si>
  <si>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</si>
  <si>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</si>
  <si>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</si>
  <si>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</si>
  <si>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</si>
  <si>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</si>
  <si>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</si>
  <si>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</si>
  <si>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</si>
  <si>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</si>
  <si>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</si>
  <si>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</si>
  <si>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</si>
  <si>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</si>
  <si>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</si>
  <si>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</si>
  <si>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</si>
  <si>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</si>
  <si>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</si>
  <si>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</si>
  <si>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</si>
  <si>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</si>
  <si>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</si>
  <si>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</si>
  <si>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</si>
  <si>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Предоставление в аренду без проведения аукциона, сроком по 31.12.2022</t>
  </si>
  <si>
    <t>Кирпичное, одноэтажное, имеется центральное отопление, электроснабжение, водоснабжение.   Не используется с 30.092020</t>
  </si>
  <si>
    <t xml:space="preserve">Часть капитального строения с инвентарным номером 130/С-30183, </t>
  </si>
  <si>
    <t>Брестская обл., г. Пинск, ул. Зои Космодемьянской, 31</t>
  </si>
  <si>
    <t>Имеет: центральное отопление, электроснабжение, водоснабжение, водоотведение. Не используется с 16.09.2022</t>
  </si>
  <si>
    <t>Торговый объект без организации горячего питания</t>
  </si>
  <si>
    <t>0,75БАВ</t>
  </si>
  <si>
    <t>5,6         12,8</t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</si>
  <si>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02.12.2020</t>
    </r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</si>
  <si>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панельного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06.10.2020</t>
    </r>
  </si>
  <si>
    <r>
      <t>Имеет: центральное отопление, электроснабжение, водоснабжение и водоотведение. О</t>
    </r>
    <r>
      <rPr>
        <sz val="11"/>
        <color theme="1"/>
        <rFont val="Times New Roman"/>
        <family val="1"/>
        <charset val="204"/>
      </rPr>
      <t>тдельно стоящее брусчатое нежилое помещение,</t>
    </r>
    <r>
      <rPr>
        <sz val="11"/>
        <color rgb="FF000000"/>
        <rFont val="Times New Roman"/>
        <family val="1"/>
        <charset val="204"/>
      </rPr>
      <t xml:space="preserve"> не используется с 01.09.2022</t>
    </r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</si>
  <si>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</si>
  <si>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</si>
  <si>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</si>
  <si>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</si>
  <si>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адрес: г.Пинск, ул. Днепровской флотилии, 21; контактные телефоны 80165616606, 80165316772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</si>
  <si>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</si>
  <si>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</si>
  <si>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</si>
  <si>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</si>
  <si>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22065,          адрес: г.Пинск, ул. Граничная, 4Б ; контактные телефоны: 80165650533, 80165650699</t>
  </si>
  <si>
    <t>Часть изолированного помещения, 130/D-40714</t>
  </si>
  <si>
    <t>Брестская обл., г.Пинск, ул. Брестская, 2-3</t>
  </si>
  <si>
    <t>Помещение нахлдится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</si>
  <si>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без права организации объекта игорного бизнеса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</si>
  <si>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80165633150, 80165633147</t>
  </si>
  <si>
    <t xml:space="preserve">Открытые площадки: №1, №2, №3, №4, №5, №6, №7 на главной аллее парка.  </t>
  </si>
  <si>
    <r>
      <t xml:space="preserve">35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</si>
  <si>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№9, №10 на главной аллее парка по направлению к стрелковому тиру.  </t>
  </si>
  <si>
    <r>
      <t xml:space="preserve">10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</si>
  <si>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№11, №11А на главной аллее парка по направлению к аттракциону "Летающая тарелка".  </t>
  </si>
  <si>
    <t>Площадки с плиточным покрытием</t>
  </si>
  <si>
    <t>Открытые площадки:  №12, №13, №14, №15, №16  на главной аллее парка по направлению к скульптуре «Объяснение»</t>
  </si>
  <si>
    <r>
      <t xml:space="preserve">25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</si>
  <si>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Открытая площадка:  №17 на главной аллее парка.</t>
  </si>
  <si>
    <r>
      <t>42 м. кв.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</si>
  <si>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Площадка бетонная</t>
  </si>
  <si>
    <t>Лоток, продовольственный, промтоварный и др.</t>
  </si>
  <si>
    <t>Часть изолированного помещения, 130/D-40409</t>
  </si>
  <si>
    <t>Брестская обл., г.Пинск, ул. Парковая, 140-60</t>
  </si>
  <si>
    <t xml:space="preserve">Помещение находится на первом этаже пятиэтажного кирпичного благоустроенного жилого дома.  В помещении имеются все коммуникации, отдельный вход. Есть подъезд </t>
  </si>
  <si>
    <t>20,385/0,675</t>
  </si>
  <si>
    <t>на 30.01.2023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</si>
  <si>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                           реестровый номер 22068, адрес: г.Пинск, ул. Панковой, 20; контактные телефоны 80165316237, 80165659248</t>
  </si>
  <si>
    <t>Балансодержатель объекта: коммунальное кинозрелищное предприятие  "Пинская городская киновидеосеть",  УНП 200287825, реестровый номер 22051,                                                             адрес: г.Пинск, ул. Космодемьянской, 31; контактные телефоны: 80165614363, 80165629472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</si>
</sst>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/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10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1" fillId="0" borderId="3" xfId="0" applyFont="1" applyBorder="1"/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164" fontId="8" fillId="0" borderId="8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33617</xdr:colOff>
      <xdr:row>9</xdr:row>
      <xdr:rowOff>44823</xdr:rowOff>
    </xdr:from>
    <xdr:to>
      <xdr:col>11</xdr:col>
      <xdr:colOff>2053442</xdr:colOff>
      <xdr:row>9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3" y="3595050"/>
          <a:ext cx="2019825" cy="1266411"/>
        </a:xfrm>
        <a:prstGeom prst="rect">
          <a:avLst/>
        </a:prstGeom>
      </xdr:spPr>
    </xdr:pic>
    <xdr:clientData/>
  </xdr:twoCellAnchor>
  <xdr:twoCellAnchor>
    <xdr:from>
      <xdr:col>11</xdr:col>
      <xdr:colOff>44822</xdr:colOff>
      <xdr:row>10</xdr:row>
      <xdr:rowOff>98961</xdr:rowOff>
    </xdr:from>
    <xdr:to>
      <xdr:col>11</xdr:col>
      <xdr:colOff>2041071</xdr:colOff>
      <xdr:row>10</xdr:row>
      <xdr:rowOff>1632856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8" y="5009903"/>
          <a:ext cx="1996249" cy="1533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11</xdr:row>
      <xdr:rowOff>67233</xdr:rowOff>
    </xdr:from>
    <xdr:to>
      <xdr:col>11</xdr:col>
      <xdr:colOff>2028701</xdr:colOff>
      <xdr:row>11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60404" y="7130577"/>
          <a:ext cx="1995083" cy="161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12</xdr:row>
      <xdr:rowOff>74221</xdr:rowOff>
    </xdr:from>
    <xdr:to>
      <xdr:col>11</xdr:col>
      <xdr:colOff>1979221</xdr:colOff>
      <xdr:row>12</xdr:row>
      <xdr:rowOff>1162793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60403" y="8844643"/>
          <a:ext cx="1945604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37111</xdr:rowOff>
    </xdr:from>
    <xdr:to>
      <xdr:col>11</xdr:col>
      <xdr:colOff>2003961</xdr:colOff>
      <xdr:row>13</xdr:row>
      <xdr:rowOff>1125683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959138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14</xdr:row>
      <xdr:rowOff>61851</xdr:rowOff>
    </xdr:from>
    <xdr:to>
      <xdr:col>11</xdr:col>
      <xdr:colOff>2028701</xdr:colOff>
      <xdr:row>14</xdr:row>
      <xdr:rowOff>1088573</xdr:rowOff>
    </xdr:to>
    <xdr:pic>
      <xdr:nvPicPr>
        <xdr:cNvPr id="7" name="Рисунок 1" descr="D:\Обмен_информацией\фото на площадку\ул. Молодежная 64-72\20201201_105155 (2) - копия-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1133117"/>
          <a:ext cx="1995083" cy="1026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15</xdr:row>
      <xdr:rowOff>61851</xdr:rowOff>
    </xdr:from>
    <xdr:to>
      <xdr:col>11</xdr:col>
      <xdr:colOff>2041071</xdr:colOff>
      <xdr:row>15</xdr:row>
      <xdr:rowOff>977241</xdr:rowOff>
    </xdr:to>
    <xdr:pic>
      <xdr:nvPicPr>
        <xdr:cNvPr id="8" name="Рисунок 1" descr="D:\Обмен_информацией\фото на площадку\пл. Ленина,18\ул. Ленина 18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2815455"/>
          <a:ext cx="1985042" cy="915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16</xdr:row>
      <xdr:rowOff>74221</xdr:rowOff>
    </xdr:from>
    <xdr:to>
      <xdr:col>11</xdr:col>
      <xdr:colOff>2016331</xdr:colOff>
      <xdr:row>16</xdr:row>
      <xdr:rowOff>1323605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13706104"/>
          <a:ext cx="1966851" cy="1249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17</xdr:row>
      <xdr:rowOff>74221</xdr:rowOff>
    </xdr:from>
    <xdr:to>
      <xdr:col>11</xdr:col>
      <xdr:colOff>2028701</xdr:colOff>
      <xdr:row>18</xdr:row>
      <xdr:rowOff>0</xdr:rowOff>
    </xdr:to>
    <xdr:pic>
      <xdr:nvPicPr>
        <xdr:cNvPr id="10" name="Рисунок 9" descr="Завальная 44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5066818"/>
          <a:ext cx="1995083" cy="1100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18</xdr:row>
      <xdr:rowOff>86591</xdr:rowOff>
    </xdr:from>
    <xdr:to>
      <xdr:col>11</xdr:col>
      <xdr:colOff>2016331</xdr:colOff>
      <xdr:row>18</xdr:row>
      <xdr:rowOff>1113311</xdr:rowOff>
    </xdr:to>
    <xdr:pic>
      <xdr:nvPicPr>
        <xdr:cNvPr id="11" name="Рисунок 10" descr="16e7bd12-c0ee-4434-b317-b992cf7458fa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16254351"/>
          <a:ext cx="1966851" cy="10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24740</xdr:colOff>
      <xdr:row>19</xdr:row>
      <xdr:rowOff>44823</xdr:rowOff>
    </xdr:from>
    <xdr:to>
      <xdr:col>11</xdr:col>
      <xdr:colOff>2016331</xdr:colOff>
      <xdr:row>19</xdr:row>
      <xdr:rowOff>1063831</xdr:rowOff>
    </xdr:to>
    <xdr:pic>
      <xdr:nvPicPr>
        <xdr:cNvPr id="13" name="Рисунок 12" descr="Первом 21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76266" y="17672258"/>
          <a:ext cx="1991591" cy="1019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20</xdr:row>
      <xdr:rowOff>33619</xdr:rowOff>
    </xdr:from>
    <xdr:to>
      <xdr:col>11</xdr:col>
      <xdr:colOff>2016331</xdr:colOff>
      <xdr:row>20</xdr:row>
      <xdr:rowOff>1125683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7735275"/>
          <a:ext cx="1960302" cy="1092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67235</xdr:colOff>
      <xdr:row>21</xdr:row>
      <xdr:rowOff>89646</xdr:rowOff>
    </xdr:from>
    <xdr:to>
      <xdr:col>11</xdr:col>
      <xdr:colOff>2028701</xdr:colOff>
      <xdr:row>21</xdr:row>
      <xdr:rowOff>1793670</xdr:rowOff>
    </xdr:to>
    <xdr:pic>
      <xdr:nvPicPr>
        <xdr:cNvPr id="15" name="Рисунок 14" descr="Фото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19362308"/>
          <a:ext cx="1961466" cy="170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24</xdr:row>
      <xdr:rowOff>100853</xdr:rowOff>
    </xdr:from>
    <xdr:to>
      <xdr:col>11</xdr:col>
      <xdr:colOff>2041071</xdr:colOff>
      <xdr:row>24</xdr:row>
      <xdr:rowOff>1459677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23839132"/>
          <a:ext cx="1996248" cy="1358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25</xdr:row>
      <xdr:rowOff>67236</xdr:rowOff>
    </xdr:from>
    <xdr:to>
      <xdr:col>11</xdr:col>
      <xdr:colOff>2016331</xdr:colOff>
      <xdr:row>25</xdr:row>
      <xdr:rowOff>1385455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5314671"/>
          <a:ext cx="1960302" cy="1318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26</xdr:row>
      <xdr:rowOff>100851</xdr:rowOff>
    </xdr:from>
    <xdr:to>
      <xdr:col>11</xdr:col>
      <xdr:colOff>2003961</xdr:colOff>
      <xdr:row>26</xdr:row>
      <xdr:rowOff>2016331</xdr:rowOff>
    </xdr:to>
    <xdr:pic>
      <xdr:nvPicPr>
        <xdr:cNvPr id="18" name="Рисунок 17" descr="0b04e522-58e0-45f7-aeda-b4c1ce0d6ff3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5348286"/>
          <a:ext cx="1947932" cy="191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28</xdr:row>
      <xdr:rowOff>56028</xdr:rowOff>
    </xdr:from>
    <xdr:to>
      <xdr:col>11</xdr:col>
      <xdr:colOff>2016331</xdr:colOff>
      <xdr:row>28</xdr:row>
      <xdr:rowOff>2041072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8866060"/>
          <a:ext cx="1960302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29</xdr:row>
      <xdr:rowOff>78440</xdr:rowOff>
    </xdr:from>
    <xdr:to>
      <xdr:col>11</xdr:col>
      <xdr:colOff>2016331</xdr:colOff>
      <xdr:row>29</xdr:row>
      <xdr:rowOff>1434935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1164576"/>
          <a:ext cx="1960303" cy="135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30</xdr:row>
      <xdr:rowOff>78440</xdr:rowOff>
    </xdr:from>
    <xdr:to>
      <xdr:col>11</xdr:col>
      <xdr:colOff>2028701</xdr:colOff>
      <xdr:row>30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2352109"/>
          <a:ext cx="1972673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67234</xdr:colOff>
      <xdr:row>31</xdr:row>
      <xdr:rowOff>33618</xdr:rowOff>
    </xdr:from>
    <xdr:to>
      <xdr:col>11</xdr:col>
      <xdr:colOff>2003961</xdr:colOff>
      <xdr:row>31</xdr:row>
      <xdr:rowOff>1509156</xdr:rowOff>
    </xdr:to>
    <xdr:pic>
      <xdr:nvPicPr>
        <xdr:cNvPr id="23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0" y="33655631"/>
          <a:ext cx="1936727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36</xdr:row>
      <xdr:rowOff>82923</xdr:rowOff>
    </xdr:from>
    <xdr:to>
      <xdr:col>11</xdr:col>
      <xdr:colOff>2028700</xdr:colOff>
      <xdr:row>36</xdr:row>
      <xdr:rowOff>1410194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40793020"/>
          <a:ext cx="1976033" cy="132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39</xdr:row>
      <xdr:rowOff>33618</xdr:rowOff>
    </xdr:from>
    <xdr:to>
      <xdr:col>11</xdr:col>
      <xdr:colOff>2041071</xdr:colOff>
      <xdr:row>39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22255" y="39655144"/>
          <a:ext cx="2007452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41</xdr:row>
      <xdr:rowOff>67234</xdr:rowOff>
    </xdr:from>
    <xdr:to>
      <xdr:col>11</xdr:col>
      <xdr:colOff>2016331</xdr:colOff>
      <xdr:row>41</xdr:row>
      <xdr:rowOff>1039091</xdr:rowOff>
    </xdr:to>
    <xdr:pic>
      <xdr:nvPicPr>
        <xdr:cNvPr id="28" name="Рисунок 27" descr="Победа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45923305"/>
          <a:ext cx="1960303" cy="971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49479</xdr:colOff>
      <xdr:row>22</xdr:row>
      <xdr:rowOff>58142</xdr:rowOff>
    </xdr:from>
    <xdr:to>
      <xdr:col>11</xdr:col>
      <xdr:colOff>2003960</xdr:colOff>
      <xdr:row>22</xdr:row>
      <xdr:rowOff>1459676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728629"/>
          <a:ext cx="1954481" cy="14015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37110</xdr:colOff>
      <xdr:row>33</xdr:row>
      <xdr:rowOff>61850</xdr:rowOff>
    </xdr:from>
    <xdr:to>
      <xdr:col>11</xdr:col>
      <xdr:colOff>2028701</xdr:colOff>
      <xdr:row>33</xdr:row>
      <xdr:rowOff>1323603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8636" y="36096038"/>
          <a:ext cx="1991591" cy="12617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34</xdr:row>
      <xdr:rowOff>22412</xdr:rowOff>
    </xdr:from>
    <xdr:to>
      <xdr:col>11</xdr:col>
      <xdr:colOff>2076236</xdr:colOff>
      <xdr:row>34</xdr:row>
      <xdr:rowOff>1298864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51526" y="37961600"/>
          <a:ext cx="2076236" cy="12764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21405</xdr:colOff>
      <xdr:row>35</xdr:row>
      <xdr:rowOff>215991</xdr:rowOff>
    </xdr:from>
    <xdr:to>
      <xdr:col>11</xdr:col>
      <xdr:colOff>2065534</xdr:colOff>
      <xdr:row>35</xdr:row>
      <xdr:rowOff>1350429</xdr:rowOff>
    </xdr:to>
    <xdr:pic>
      <xdr:nvPicPr>
        <xdr:cNvPr id="34" name="Рисунок 33"/>
        <xdr:cNvPicPr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972931" y="39540634"/>
          <a:ext cx="2044129" cy="1134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2050</xdr:colOff>
      <xdr:row>37</xdr:row>
      <xdr:rowOff>64215</xdr:rowOff>
    </xdr:from>
    <xdr:to>
      <xdr:col>11</xdr:col>
      <xdr:colOff>2016331</xdr:colOff>
      <xdr:row>37</xdr:row>
      <xdr:rowOff>1335974</xdr:rowOff>
    </xdr:to>
    <xdr:pic>
      <xdr:nvPicPr>
        <xdr:cNvPr id="36" name="Рисунок 35"/>
        <xdr:cNvPicPr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953576" y="41862884"/>
          <a:ext cx="2014281" cy="12717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24741</xdr:colOff>
      <xdr:row>23</xdr:row>
      <xdr:rowOff>61852</xdr:rowOff>
    </xdr:from>
    <xdr:to>
      <xdr:col>11</xdr:col>
      <xdr:colOff>2003961</xdr:colOff>
      <xdr:row>23</xdr:row>
      <xdr:rowOff>1051461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76267" y="22266235"/>
          <a:ext cx="1979220" cy="989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view="pageBreakPreview" zoomScale="77" zoomScaleNormal="85" zoomScaleSheetLayoutView="77" workbookViewId="0">
      <selection activeCell="M30" sqref="M30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5" customWidth="1"/>
    <col min="7" max="7" width="19.42578125" style="5" customWidth="1"/>
    <col min="8" max="8" width="23.140625" style="1" customWidth="1"/>
    <col min="9" max="9" width="19.28515625" style="5" customWidth="1"/>
    <col min="10" max="10" width="14.28515625" style="5" customWidth="1"/>
    <col min="11" max="11" width="14" style="5" customWidth="1"/>
    <col min="12" max="12" width="31.42578125" style="5" customWidth="1"/>
    <col min="13" max="13" width="13.140625" style="5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3"/>
      <c r="I1" s="93"/>
      <c r="J1" s="93"/>
      <c r="K1" s="93"/>
      <c r="L1" s="93"/>
      <c r="M1" s="9"/>
      <c r="N1" s="9"/>
      <c r="O1" s="9"/>
      <c r="P1" s="4"/>
    </row>
    <row r="2" spans="1:16" ht="20.25" x14ac:dyDescent="0.3">
      <c r="B2" s="3"/>
      <c r="C2" s="6"/>
      <c r="D2" s="6"/>
      <c r="E2" s="6"/>
      <c r="L2" s="16" t="s">
        <v>15</v>
      </c>
    </row>
    <row r="3" spans="1:16" ht="20.25" x14ac:dyDescent="0.3">
      <c r="B3" s="94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11"/>
      <c r="N3" s="11"/>
      <c r="O3" s="11"/>
    </row>
    <row r="4" spans="1:16" ht="22.5" customHeight="1" x14ac:dyDescent="0.3">
      <c r="B4" s="7"/>
      <c r="C4" s="8"/>
      <c r="D4" s="8"/>
      <c r="E4" s="8"/>
      <c r="F4" s="8"/>
      <c r="G4" s="8"/>
      <c r="H4" s="8"/>
      <c r="I4" s="8"/>
      <c r="J4" s="8"/>
      <c r="L4" s="15" t="s">
        <v>132</v>
      </c>
      <c r="M4" s="8"/>
      <c r="N4" s="8"/>
    </row>
    <row r="5" spans="1:16" s="2" customFormat="1" ht="25.5" customHeight="1" x14ac:dyDescent="0.25">
      <c r="A5" s="91" t="s">
        <v>16</v>
      </c>
      <c r="B5" s="95" t="s">
        <v>4</v>
      </c>
      <c r="C5" s="96" t="s">
        <v>0</v>
      </c>
      <c r="D5" s="97"/>
      <c r="E5" s="97"/>
      <c r="F5" s="97"/>
      <c r="G5" s="97"/>
      <c r="H5" s="97"/>
      <c r="I5" s="97"/>
      <c r="J5" s="97"/>
      <c r="K5" s="97"/>
      <c r="L5" s="98"/>
      <c r="M5" s="12"/>
      <c r="N5" s="12"/>
      <c r="O5" s="12"/>
      <c r="P5" s="13"/>
    </row>
    <row r="6" spans="1:16" ht="121.5" customHeight="1" x14ac:dyDescent="0.3">
      <c r="A6" s="92"/>
      <c r="B6" s="95"/>
      <c r="C6" s="45" t="s">
        <v>2</v>
      </c>
      <c r="D6" s="45" t="s">
        <v>3</v>
      </c>
      <c r="E6" s="45" t="s">
        <v>7</v>
      </c>
      <c r="F6" s="46" t="s">
        <v>8</v>
      </c>
      <c r="G6" s="46" t="s">
        <v>9</v>
      </c>
      <c r="H6" s="46" t="s">
        <v>10</v>
      </c>
      <c r="I6" s="46" t="s">
        <v>108</v>
      </c>
      <c r="J6" s="45" t="s">
        <v>5</v>
      </c>
      <c r="K6" s="45" t="s">
        <v>6</v>
      </c>
      <c r="L6" s="45" t="s">
        <v>106</v>
      </c>
      <c r="M6" s="10"/>
      <c r="N6" s="10"/>
    </row>
    <row r="7" spans="1:16" ht="15" customHeight="1" x14ac:dyDescent="0.3">
      <c r="A7" s="39">
        <v>1</v>
      </c>
      <c r="B7" s="40">
        <v>2</v>
      </c>
      <c r="C7" s="40">
        <v>3</v>
      </c>
      <c r="D7" s="40">
        <f t="shared" ref="D7:L7" si="0">C7+1</f>
        <v>4</v>
      </c>
      <c r="E7" s="40">
        <f t="shared" si="0"/>
        <v>5</v>
      </c>
      <c r="F7" s="40">
        <f t="shared" si="0"/>
        <v>6</v>
      </c>
      <c r="G7" s="40">
        <f t="shared" si="0"/>
        <v>7</v>
      </c>
      <c r="H7" s="40">
        <f t="shared" si="0"/>
        <v>8</v>
      </c>
      <c r="I7" s="40">
        <f t="shared" si="0"/>
        <v>9</v>
      </c>
      <c r="J7" s="40">
        <f t="shared" si="0"/>
        <v>10</v>
      </c>
      <c r="K7" s="40">
        <f t="shared" si="0"/>
        <v>11</v>
      </c>
      <c r="L7" s="40">
        <f t="shared" si="0"/>
        <v>12</v>
      </c>
      <c r="M7" s="10"/>
      <c r="N7" s="10"/>
    </row>
    <row r="8" spans="1:16" ht="20.25" customHeight="1" x14ac:dyDescent="0.3">
      <c r="A8" s="99" t="s">
        <v>109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1"/>
      <c r="M8" s="10"/>
      <c r="N8" s="10"/>
    </row>
    <row r="9" spans="1:16" ht="44.25" customHeight="1" x14ac:dyDescent="0.3">
      <c r="A9" s="42"/>
      <c r="B9" s="103" t="s">
        <v>115</v>
      </c>
      <c r="C9" s="103"/>
      <c r="D9" s="103"/>
      <c r="E9" s="103"/>
      <c r="F9" s="103"/>
      <c r="G9" s="103"/>
      <c r="H9" s="103"/>
      <c r="I9" s="103"/>
      <c r="J9" s="103"/>
      <c r="K9" s="103"/>
      <c r="L9" s="105"/>
      <c r="M9" s="10"/>
      <c r="N9" s="10"/>
    </row>
    <row r="10" spans="1:16" ht="107.25" customHeight="1" x14ac:dyDescent="0.3">
      <c r="A10" s="37">
        <v>1</v>
      </c>
      <c r="B10" s="47" t="s">
        <v>17</v>
      </c>
      <c r="C10" s="48" t="s">
        <v>11</v>
      </c>
      <c r="D10" s="37">
        <v>139.4</v>
      </c>
      <c r="E10" s="37">
        <v>51.6</v>
      </c>
      <c r="F10" s="49" t="s">
        <v>12</v>
      </c>
      <c r="G10" s="50" t="s">
        <v>13</v>
      </c>
      <c r="H10" s="49" t="s">
        <v>14</v>
      </c>
      <c r="I10" s="50" t="s">
        <v>32</v>
      </c>
      <c r="J10" s="51">
        <v>3</v>
      </c>
      <c r="K10" s="48"/>
      <c r="L10" s="41"/>
      <c r="M10" s="10"/>
      <c r="N10" s="10"/>
    </row>
    <row r="11" spans="1:16" ht="132.75" customHeight="1" x14ac:dyDescent="0.3">
      <c r="A11" s="14">
        <v>2</v>
      </c>
      <c r="B11" s="52" t="s">
        <v>18</v>
      </c>
      <c r="C11" s="29" t="s">
        <v>107</v>
      </c>
      <c r="D11" s="31">
        <v>1181.7</v>
      </c>
      <c r="E11" s="14">
        <v>353.9</v>
      </c>
      <c r="F11" s="53" t="s">
        <v>19</v>
      </c>
      <c r="G11" s="54" t="s">
        <v>13</v>
      </c>
      <c r="H11" s="55" t="s">
        <v>14</v>
      </c>
      <c r="I11" s="19" t="s">
        <v>102</v>
      </c>
      <c r="J11" s="20">
        <v>1</v>
      </c>
      <c r="K11" s="17"/>
      <c r="L11" s="18"/>
    </row>
    <row r="12" spans="1:16" ht="134.25" customHeight="1" x14ac:dyDescent="0.3">
      <c r="A12" s="25">
        <v>3</v>
      </c>
      <c r="B12" s="53" t="s">
        <v>20</v>
      </c>
      <c r="C12" s="56" t="s">
        <v>21</v>
      </c>
      <c r="D12" s="31">
        <v>6220</v>
      </c>
      <c r="E12" s="14">
        <v>194.6</v>
      </c>
      <c r="F12" s="53" t="s">
        <v>22</v>
      </c>
      <c r="G12" s="54" t="s">
        <v>13</v>
      </c>
      <c r="H12" s="55" t="s">
        <v>14</v>
      </c>
      <c r="I12" s="22" t="s">
        <v>103</v>
      </c>
      <c r="J12" s="21">
        <v>0.5</v>
      </c>
      <c r="K12" s="17"/>
      <c r="L12" s="18"/>
    </row>
    <row r="13" spans="1:16" ht="93" customHeight="1" x14ac:dyDescent="0.3">
      <c r="A13" s="14">
        <v>4</v>
      </c>
      <c r="B13" s="53" t="s">
        <v>23</v>
      </c>
      <c r="C13" s="29" t="s">
        <v>24</v>
      </c>
      <c r="D13" s="31">
        <v>1433.9</v>
      </c>
      <c r="E13" s="14">
        <v>265.10000000000002</v>
      </c>
      <c r="F13" s="76" t="s">
        <v>25</v>
      </c>
      <c r="G13" s="54" t="s">
        <v>13</v>
      </c>
      <c r="H13" s="55" t="s">
        <v>14</v>
      </c>
      <c r="I13" s="22" t="s">
        <v>104</v>
      </c>
      <c r="J13" s="21">
        <v>1.5</v>
      </c>
      <c r="K13" s="17"/>
      <c r="L13" s="18"/>
    </row>
    <row r="14" spans="1:16" ht="91.5" x14ac:dyDescent="0.3">
      <c r="A14" s="14">
        <v>5</v>
      </c>
      <c r="B14" s="59" t="s">
        <v>26</v>
      </c>
      <c r="C14" s="29" t="s">
        <v>27</v>
      </c>
      <c r="D14" s="31">
        <v>29.1</v>
      </c>
      <c r="E14" s="14">
        <v>29.1</v>
      </c>
      <c r="F14" s="53" t="s">
        <v>98</v>
      </c>
      <c r="G14" s="54" t="s">
        <v>13</v>
      </c>
      <c r="H14" s="55" t="s">
        <v>14</v>
      </c>
      <c r="I14" s="22" t="s">
        <v>28</v>
      </c>
      <c r="J14" s="20">
        <v>1</v>
      </c>
      <c r="K14" s="17"/>
      <c r="L14" s="18"/>
    </row>
    <row r="15" spans="1:16" ht="90.75" customHeight="1" x14ac:dyDescent="0.3">
      <c r="A15" s="14">
        <v>6</v>
      </c>
      <c r="B15" s="59" t="s">
        <v>29</v>
      </c>
      <c r="C15" s="29" t="s">
        <v>30</v>
      </c>
      <c r="D15" s="31">
        <v>57.7</v>
      </c>
      <c r="E15" s="14">
        <v>57.7</v>
      </c>
      <c r="F15" s="53" t="s">
        <v>99</v>
      </c>
      <c r="G15" s="54" t="s">
        <v>13</v>
      </c>
      <c r="H15" s="55" t="s">
        <v>14</v>
      </c>
      <c r="I15" s="22" t="s">
        <v>28</v>
      </c>
      <c r="J15" s="20">
        <v>1</v>
      </c>
      <c r="K15" s="17"/>
      <c r="L15" s="18"/>
    </row>
    <row r="16" spans="1:16" ht="79.5" customHeight="1" x14ac:dyDescent="0.3">
      <c r="A16" s="24">
        <v>7</v>
      </c>
      <c r="B16" s="60" t="s">
        <v>31</v>
      </c>
      <c r="C16" s="29" t="s">
        <v>47</v>
      </c>
      <c r="D16" s="31">
        <v>130</v>
      </c>
      <c r="E16" s="14">
        <v>130</v>
      </c>
      <c r="F16" s="53" t="s">
        <v>100</v>
      </c>
      <c r="G16" s="54" t="s">
        <v>13</v>
      </c>
      <c r="H16" s="55" t="s">
        <v>14</v>
      </c>
      <c r="I16" s="22" t="s">
        <v>33</v>
      </c>
      <c r="J16" s="20">
        <v>1</v>
      </c>
      <c r="K16" s="17"/>
      <c r="L16" s="18"/>
    </row>
    <row r="17" spans="1:12" ht="93.75" customHeight="1" x14ac:dyDescent="0.3">
      <c r="A17" s="26">
        <v>8</v>
      </c>
      <c r="B17" s="60" t="s">
        <v>34</v>
      </c>
      <c r="C17" s="35" t="s">
        <v>46</v>
      </c>
      <c r="D17" s="31">
        <v>24.5</v>
      </c>
      <c r="E17" s="14">
        <v>24.5</v>
      </c>
      <c r="F17" s="57" t="s">
        <v>101</v>
      </c>
      <c r="G17" s="54" t="s">
        <v>13</v>
      </c>
      <c r="H17" s="55" t="s">
        <v>14</v>
      </c>
      <c r="I17" s="22" t="s">
        <v>28</v>
      </c>
      <c r="J17" s="20">
        <v>1</v>
      </c>
      <c r="K17" s="17"/>
      <c r="L17" s="18"/>
    </row>
    <row r="18" spans="1:12" ht="89.25" customHeight="1" x14ac:dyDescent="0.3">
      <c r="A18" s="27">
        <v>9</v>
      </c>
      <c r="B18" s="61" t="s">
        <v>35</v>
      </c>
      <c r="C18" s="56" t="s">
        <v>36</v>
      </c>
      <c r="D18" s="43" t="s">
        <v>97</v>
      </c>
      <c r="E18" s="28" t="s">
        <v>37</v>
      </c>
      <c r="F18" s="53" t="s">
        <v>38</v>
      </c>
      <c r="G18" s="54" t="s">
        <v>13</v>
      </c>
      <c r="H18" s="55" t="s">
        <v>14</v>
      </c>
      <c r="I18" s="22" t="s">
        <v>28</v>
      </c>
      <c r="J18" s="20">
        <v>1</v>
      </c>
      <c r="K18" s="17"/>
      <c r="L18" s="18"/>
    </row>
    <row r="19" spans="1:12" ht="78.75" customHeight="1" x14ac:dyDescent="0.3">
      <c r="A19" s="14">
        <v>10</v>
      </c>
      <c r="B19" s="58" t="s">
        <v>39</v>
      </c>
      <c r="C19" s="29" t="s">
        <v>40</v>
      </c>
      <c r="D19" s="32">
        <v>232</v>
      </c>
      <c r="E19" s="31">
        <v>232</v>
      </c>
      <c r="F19" s="53" t="s">
        <v>41</v>
      </c>
      <c r="G19" s="54" t="s">
        <v>13</v>
      </c>
      <c r="H19" s="59" t="s">
        <v>68</v>
      </c>
      <c r="I19" s="22" t="s">
        <v>28</v>
      </c>
      <c r="J19" s="20">
        <v>1</v>
      </c>
      <c r="K19" s="17"/>
      <c r="L19" s="18"/>
    </row>
    <row r="20" spans="1:12" ht="90" customHeight="1" x14ac:dyDescent="0.3">
      <c r="A20" s="24">
        <v>11</v>
      </c>
      <c r="B20" s="59" t="s">
        <v>42</v>
      </c>
      <c r="C20" s="29" t="s">
        <v>48</v>
      </c>
      <c r="D20" s="31">
        <v>288.5</v>
      </c>
      <c r="E20" s="14">
        <v>45.2</v>
      </c>
      <c r="F20" s="57" t="s">
        <v>43</v>
      </c>
      <c r="G20" s="54" t="s">
        <v>13</v>
      </c>
      <c r="H20" s="55" t="s">
        <v>14</v>
      </c>
      <c r="I20" s="22" t="s">
        <v>44</v>
      </c>
      <c r="J20" s="20">
        <v>3</v>
      </c>
      <c r="K20" s="19"/>
      <c r="L20" s="34"/>
    </row>
    <row r="21" spans="1:12" ht="87" customHeight="1" x14ac:dyDescent="0.3">
      <c r="A21" s="14">
        <v>12</v>
      </c>
      <c r="B21" s="76" t="s">
        <v>45</v>
      </c>
      <c r="C21" s="29" t="s">
        <v>49</v>
      </c>
      <c r="D21" s="31">
        <v>32.5</v>
      </c>
      <c r="E21" s="14">
        <v>20.100000000000001</v>
      </c>
      <c r="F21" s="59" t="s">
        <v>50</v>
      </c>
      <c r="G21" s="54" t="s">
        <v>13</v>
      </c>
      <c r="H21" s="55" t="s">
        <v>14</v>
      </c>
      <c r="I21" s="22" t="s">
        <v>51</v>
      </c>
      <c r="J21" s="20">
        <v>3</v>
      </c>
      <c r="K21" s="19"/>
      <c r="L21" s="34"/>
    </row>
    <row r="22" spans="1:12" ht="147" customHeight="1" x14ac:dyDescent="0.3">
      <c r="A22" s="14">
        <v>13</v>
      </c>
      <c r="B22" s="62" t="s">
        <v>52</v>
      </c>
      <c r="C22" s="62" t="s">
        <v>53</v>
      </c>
      <c r="D22" s="31">
        <v>358.8</v>
      </c>
      <c r="E22" s="26">
        <v>28.3</v>
      </c>
      <c r="F22" s="53" t="s">
        <v>54</v>
      </c>
      <c r="G22" s="64" t="s">
        <v>13</v>
      </c>
      <c r="H22" s="55" t="s">
        <v>14</v>
      </c>
      <c r="I22" s="22" t="s">
        <v>51</v>
      </c>
      <c r="J22" s="20">
        <v>3</v>
      </c>
      <c r="K22" s="19"/>
      <c r="L22" s="34"/>
    </row>
    <row r="23" spans="1:12" ht="120.75" customHeight="1" x14ac:dyDescent="0.3">
      <c r="A23" s="14">
        <v>14</v>
      </c>
      <c r="B23" s="78" t="s">
        <v>111</v>
      </c>
      <c r="C23" s="79" t="s">
        <v>112</v>
      </c>
      <c r="D23" s="80">
        <v>800.1</v>
      </c>
      <c r="E23" s="80">
        <v>7.9</v>
      </c>
      <c r="F23" s="55" t="s">
        <v>113</v>
      </c>
      <c r="G23" s="81" t="s">
        <v>114</v>
      </c>
      <c r="H23" s="55" t="s">
        <v>14</v>
      </c>
      <c r="I23" s="81" t="s">
        <v>44</v>
      </c>
      <c r="J23" s="81">
        <v>3</v>
      </c>
      <c r="K23" s="82"/>
      <c r="L23" s="83"/>
    </row>
    <row r="24" spans="1:12" ht="87" customHeight="1" x14ac:dyDescent="0.3">
      <c r="A24" s="26">
        <v>15</v>
      </c>
      <c r="B24" s="78" t="s">
        <v>128</v>
      </c>
      <c r="C24" s="85" t="s">
        <v>129</v>
      </c>
      <c r="D24" s="86">
        <v>32.799999999999997</v>
      </c>
      <c r="E24" s="80">
        <v>30.2</v>
      </c>
      <c r="F24" s="55" t="s">
        <v>130</v>
      </c>
      <c r="G24" s="81" t="s">
        <v>114</v>
      </c>
      <c r="H24" s="55" t="s">
        <v>14</v>
      </c>
      <c r="I24" s="81" t="s">
        <v>131</v>
      </c>
      <c r="J24" s="87">
        <v>3</v>
      </c>
      <c r="K24" s="82"/>
      <c r="L24" s="88"/>
    </row>
    <row r="25" spans="1:12" ht="119.25" customHeight="1" x14ac:dyDescent="0.3">
      <c r="A25" s="26">
        <v>16</v>
      </c>
      <c r="B25" s="77" t="s">
        <v>55</v>
      </c>
      <c r="C25" s="56" t="s">
        <v>56</v>
      </c>
      <c r="D25" s="30"/>
      <c r="E25" s="32">
        <v>10</v>
      </c>
      <c r="F25" s="59" t="s">
        <v>61</v>
      </c>
      <c r="G25" s="58" t="s">
        <v>63</v>
      </c>
      <c r="H25" s="59" t="s">
        <v>57</v>
      </c>
      <c r="I25" s="84" t="s">
        <v>58</v>
      </c>
      <c r="J25" s="33"/>
      <c r="K25" s="19"/>
      <c r="L25" s="34"/>
    </row>
    <row r="26" spans="1:12" ht="116.25" customHeight="1" x14ac:dyDescent="0.3">
      <c r="A26" s="14">
        <v>17</v>
      </c>
      <c r="B26" s="59" t="s">
        <v>59</v>
      </c>
      <c r="C26" s="29" t="s">
        <v>60</v>
      </c>
      <c r="D26" s="30"/>
      <c r="E26" s="32">
        <v>10</v>
      </c>
      <c r="F26" s="59" t="s">
        <v>62</v>
      </c>
      <c r="G26" s="59" t="s">
        <v>63</v>
      </c>
      <c r="H26" s="59" t="s">
        <v>57</v>
      </c>
      <c r="I26" s="84" t="s">
        <v>58</v>
      </c>
      <c r="J26" s="33"/>
      <c r="K26" s="19"/>
      <c r="L26" s="34"/>
    </row>
    <row r="27" spans="1:12" ht="160.5" customHeight="1" x14ac:dyDescent="0.3">
      <c r="A27" s="14">
        <v>18</v>
      </c>
      <c r="B27" s="58" t="s">
        <v>59</v>
      </c>
      <c r="C27" s="29" t="s">
        <v>64</v>
      </c>
      <c r="D27" s="30"/>
      <c r="E27" s="32">
        <v>10</v>
      </c>
      <c r="F27" s="59" t="s">
        <v>62</v>
      </c>
      <c r="G27" s="59" t="s">
        <v>63</v>
      </c>
      <c r="H27" s="59" t="s">
        <v>57</v>
      </c>
      <c r="I27" s="59" t="s">
        <v>58</v>
      </c>
      <c r="J27" s="33"/>
      <c r="K27" s="19"/>
      <c r="L27" s="34"/>
    </row>
    <row r="28" spans="1:12" ht="51.75" customHeight="1" x14ac:dyDescent="0.3">
      <c r="A28" s="26"/>
      <c r="B28" s="103" t="s">
        <v>105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5"/>
    </row>
    <row r="29" spans="1:12" ht="165" customHeight="1" x14ac:dyDescent="0.3">
      <c r="A29" s="14">
        <v>19</v>
      </c>
      <c r="B29" s="76" t="s">
        <v>65</v>
      </c>
      <c r="C29" s="29" t="s">
        <v>66</v>
      </c>
      <c r="D29" s="31">
        <v>6918</v>
      </c>
      <c r="E29" s="26">
        <v>2128.4</v>
      </c>
      <c r="F29" s="84" t="s">
        <v>67</v>
      </c>
      <c r="G29" s="59" t="s">
        <v>68</v>
      </c>
      <c r="H29" s="55" t="s">
        <v>14</v>
      </c>
      <c r="I29" s="89" t="s">
        <v>70</v>
      </c>
      <c r="J29" s="90" t="s">
        <v>71</v>
      </c>
      <c r="K29" s="55" t="s">
        <v>69</v>
      </c>
      <c r="L29" s="34"/>
    </row>
    <row r="30" spans="1:12" ht="120.75" customHeight="1" x14ac:dyDescent="0.3">
      <c r="A30" s="37">
        <v>20</v>
      </c>
      <c r="B30" s="59" t="s">
        <v>72</v>
      </c>
      <c r="C30" s="29" t="s">
        <v>73</v>
      </c>
      <c r="D30" s="44">
        <v>5420</v>
      </c>
      <c r="E30" s="26">
        <v>756.7</v>
      </c>
      <c r="F30" s="59" t="s">
        <v>74</v>
      </c>
      <c r="G30" s="66" t="s">
        <v>68</v>
      </c>
      <c r="H30" s="55" t="s">
        <v>14</v>
      </c>
      <c r="I30" s="67" t="s">
        <v>75</v>
      </c>
      <c r="J30" s="36">
        <v>3</v>
      </c>
      <c r="K30" s="55" t="s">
        <v>69</v>
      </c>
      <c r="L30" s="34"/>
    </row>
    <row r="31" spans="1:12" ht="105.75" customHeight="1" x14ac:dyDescent="0.3">
      <c r="A31" s="14">
        <v>21</v>
      </c>
      <c r="B31" s="58" t="s">
        <v>76</v>
      </c>
      <c r="C31" s="29" t="s">
        <v>77</v>
      </c>
      <c r="D31" s="44">
        <v>3283</v>
      </c>
      <c r="E31" s="14">
        <v>98.3</v>
      </c>
      <c r="F31" s="23" t="s">
        <v>78</v>
      </c>
      <c r="G31" s="59" t="s">
        <v>79</v>
      </c>
      <c r="H31" s="55" t="s">
        <v>14</v>
      </c>
      <c r="I31" s="22" t="s">
        <v>44</v>
      </c>
      <c r="J31" s="20">
        <v>3</v>
      </c>
      <c r="K31" s="55" t="s">
        <v>69</v>
      </c>
      <c r="L31" s="38"/>
    </row>
    <row r="32" spans="1:12" ht="123.75" customHeight="1" x14ac:dyDescent="0.3">
      <c r="A32" s="14">
        <v>22</v>
      </c>
      <c r="B32" s="63" t="s">
        <v>81</v>
      </c>
      <c r="C32" s="29" t="s">
        <v>80</v>
      </c>
      <c r="D32" s="68"/>
      <c r="E32" s="69">
        <v>400</v>
      </c>
      <c r="F32" s="70" t="s">
        <v>82</v>
      </c>
      <c r="G32" s="58" t="s">
        <v>83</v>
      </c>
      <c r="H32" s="55" t="s">
        <v>14</v>
      </c>
      <c r="I32" s="22" t="s">
        <v>33</v>
      </c>
      <c r="J32" s="71"/>
      <c r="K32" s="55" t="s">
        <v>69</v>
      </c>
      <c r="L32" s="38"/>
    </row>
    <row r="33" spans="1:12" ht="43.5" customHeight="1" x14ac:dyDescent="0.3">
      <c r="A33" s="102" t="s">
        <v>133</v>
      </c>
      <c r="B33" s="103"/>
      <c r="C33" s="103"/>
      <c r="D33" s="103"/>
      <c r="E33" s="103"/>
      <c r="F33" s="103"/>
      <c r="G33" s="103"/>
      <c r="H33" s="104"/>
      <c r="I33" s="104"/>
      <c r="J33" s="103"/>
      <c r="K33" s="103"/>
      <c r="L33" s="105"/>
    </row>
    <row r="34" spans="1:12" ht="109.5" customHeight="1" x14ac:dyDescent="0.3">
      <c r="A34" s="14">
        <v>23</v>
      </c>
      <c r="B34" s="59" t="s">
        <v>116</v>
      </c>
      <c r="C34" s="59" t="s">
        <v>84</v>
      </c>
      <c r="D34" s="72"/>
      <c r="E34" s="73" t="s">
        <v>117</v>
      </c>
      <c r="F34" s="59" t="s">
        <v>85</v>
      </c>
      <c r="G34" s="58" t="s">
        <v>86</v>
      </c>
      <c r="H34" s="55" t="s">
        <v>14</v>
      </c>
      <c r="I34" s="74" t="s">
        <v>32</v>
      </c>
      <c r="J34" s="71"/>
      <c r="K34" s="17"/>
      <c r="L34" s="38"/>
    </row>
    <row r="35" spans="1:12" ht="109.5" customHeight="1" x14ac:dyDescent="0.3">
      <c r="A35" s="14">
        <v>24</v>
      </c>
      <c r="B35" s="59" t="s">
        <v>118</v>
      </c>
      <c r="C35" s="59" t="s">
        <v>84</v>
      </c>
      <c r="D35" s="72"/>
      <c r="E35" s="73" t="s">
        <v>119</v>
      </c>
      <c r="F35" s="59" t="s">
        <v>85</v>
      </c>
      <c r="G35" s="59" t="s">
        <v>86</v>
      </c>
      <c r="H35" s="55" t="s">
        <v>14</v>
      </c>
      <c r="I35" s="74" t="s">
        <v>32</v>
      </c>
      <c r="J35" s="71"/>
      <c r="K35" s="17"/>
      <c r="L35" s="38"/>
    </row>
    <row r="36" spans="1:12" ht="109.5" customHeight="1" x14ac:dyDescent="0.3">
      <c r="A36" s="14">
        <v>25</v>
      </c>
      <c r="B36" s="59" t="s">
        <v>120</v>
      </c>
      <c r="C36" s="59" t="s">
        <v>84</v>
      </c>
      <c r="D36" s="72"/>
      <c r="E36" s="73" t="s">
        <v>119</v>
      </c>
      <c r="F36" s="59" t="s">
        <v>121</v>
      </c>
      <c r="G36" s="59" t="s">
        <v>86</v>
      </c>
      <c r="H36" s="55" t="s">
        <v>14</v>
      </c>
      <c r="I36" s="74" t="s">
        <v>32</v>
      </c>
      <c r="J36" s="71"/>
      <c r="K36" s="17"/>
      <c r="L36" s="38"/>
    </row>
    <row r="37" spans="1:12" ht="118.5" customHeight="1" x14ac:dyDescent="0.3">
      <c r="A37" s="14">
        <v>26</v>
      </c>
      <c r="B37" s="59" t="s">
        <v>122</v>
      </c>
      <c r="C37" s="59" t="s">
        <v>84</v>
      </c>
      <c r="D37" s="72"/>
      <c r="E37" s="73" t="s">
        <v>123</v>
      </c>
      <c r="F37" s="59" t="s">
        <v>85</v>
      </c>
      <c r="G37" s="59" t="s">
        <v>86</v>
      </c>
      <c r="H37" s="55" t="s">
        <v>14</v>
      </c>
      <c r="I37" s="65" t="s">
        <v>32</v>
      </c>
      <c r="J37" s="71"/>
      <c r="K37" s="17"/>
      <c r="L37" s="38"/>
    </row>
    <row r="38" spans="1:12" ht="105.75" customHeight="1" x14ac:dyDescent="0.3">
      <c r="A38" s="14">
        <v>27</v>
      </c>
      <c r="B38" s="59" t="s">
        <v>124</v>
      </c>
      <c r="C38" s="59" t="s">
        <v>84</v>
      </c>
      <c r="D38" s="72"/>
      <c r="E38" s="73" t="s">
        <v>125</v>
      </c>
      <c r="F38" s="59" t="s">
        <v>126</v>
      </c>
      <c r="G38" s="59" t="s">
        <v>127</v>
      </c>
      <c r="H38" s="55" t="s">
        <v>14</v>
      </c>
      <c r="I38" s="65" t="s">
        <v>33</v>
      </c>
      <c r="J38" s="71"/>
      <c r="K38" s="17"/>
      <c r="L38" s="38"/>
    </row>
    <row r="39" spans="1:12" ht="52.5" customHeight="1" x14ac:dyDescent="0.3">
      <c r="A39" s="102" t="s">
        <v>110</v>
      </c>
      <c r="B39" s="103"/>
      <c r="C39" s="103"/>
      <c r="D39" s="103"/>
      <c r="E39" s="103"/>
      <c r="F39" s="103"/>
      <c r="G39" s="103"/>
      <c r="H39" s="104"/>
      <c r="I39" s="104"/>
      <c r="J39" s="103"/>
      <c r="K39" s="103"/>
      <c r="L39" s="105"/>
    </row>
    <row r="40" spans="1:12" ht="108.75" customHeight="1" x14ac:dyDescent="0.3">
      <c r="A40" s="14">
        <v>28</v>
      </c>
      <c r="B40" s="58" t="s">
        <v>87</v>
      </c>
      <c r="C40" s="29" t="s">
        <v>88</v>
      </c>
      <c r="D40" s="44">
        <v>253.8</v>
      </c>
      <c r="E40" s="14">
        <v>50.6</v>
      </c>
      <c r="F40" s="58" t="s">
        <v>91</v>
      </c>
      <c r="G40" s="59" t="s">
        <v>89</v>
      </c>
      <c r="H40" s="59" t="s">
        <v>90</v>
      </c>
      <c r="I40" s="74" t="s">
        <v>33</v>
      </c>
      <c r="J40" s="20">
        <v>1</v>
      </c>
      <c r="K40" s="17"/>
      <c r="L40" s="38"/>
    </row>
    <row r="41" spans="1:12" ht="51.75" customHeight="1" x14ac:dyDescent="0.3">
      <c r="A41" s="102" t="s">
        <v>134</v>
      </c>
      <c r="B41" s="103"/>
      <c r="C41" s="103"/>
      <c r="D41" s="103"/>
      <c r="E41" s="103"/>
      <c r="F41" s="103"/>
      <c r="G41" s="103"/>
      <c r="H41" s="104"/>
      <c r="I41" s="104"/>
      <c r="J41" s="103"/>
      <c r="K41" s="103"/>
      <c r="L41" s="105"/>
    </row>
    <row r="42" spans="1:12" ht="84.75" customHeight="1" x14ac:dyDescent="0.3">
      <c r="A42" s="14">
        <v>29</v>
      </c>
      <c r="B42" s="59" t="s">
        <v>92</v>
      </c>
      <c r="C42" s="29" t="s">
        <v>93</v>
      </c>
      <c r="D42" s="44">
        <v>1219.0999999999999</v>
      </c>
      <c r="E42" s="14">
        <v>159.80000000000001</v>
      </c>
      <c r="F42" s="53" t="s">
        <v>94</v>
      </c>
      <c r="G42" s="59" t="s">
        <v>95</v>
      </c>
      <c r="H42" s="55" t="s">
        <v>14</v>
      </c>
      <c r="I42" s="75" t="s">
        <v>96</v>
      </c>
      <c r="J42" s="20">
        <v>3</v>
      </c>
      <c r="K42" s="17"/>
      <c r="L42" s="38"/>
    </row>
  </sheetData>
  <mergeCells count="11">
    <mergeCell ref="A8:L8"/>
    <mergeCell ref="A39:L39"/>
    <mergeCell ref="A41:L41"/>
    <mergeCell ref="B9:L9"/>
    <mergeCell ref="B28:L28"/>
    <mergeCell ref="A33:L33"/>
    <mergeCell ref="A5:A6"/>
    <mergeCell ref="H1:L1"/>
    <mergeCell ref="B3:L3"/>
    <mergeCell ref="B5:B6"/>
    <mergeCell ref="C5:L5"/>
  </mergeCells>
  <phoneticPr fontId="0" type="noConversion"/>
  <pageMargins left="0.62992125984251968" right="0.15748031496062992" top="0.74803149606299213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2023-02-07T14:20:34Z</dcterms:modified>
</cp:coreProperties>
</file>