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548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Лист1!$A$1:$L$48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<sst xmlns="http://schemas.openxmlformats.org/spreadsheetml/2006/main" count="155" uniqueCount="112">
  <si>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</si>
  <si>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</si>
  <si>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</si>
  <si>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</si>
  <si>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</si>
  <si>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</si>
  <si>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</si>
  <si>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</si>
  <si>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</si>
  <si>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</si>
  <si>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</si>
  <si>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Брестская обл.,               г. Пинск, ул. Рокоссовского, д. 19-58</t>
  </si>
  <si>
    <t>Часть изолированного помещения, являющегося встроенным к пятиэтажному кирпичному благоустроенному дому, имеющего центральное отопление, электроснабжение, водоснабжение и водоотведение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</si>
  <si>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</si>
  <si>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</si>
  <si>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</si>
  <si>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Часть изолированного помещения,          130/D-39785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</si>
  <si>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</si>
  <si>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</si>
  <si>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</si>
  <si>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</si>
  <si>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</si>
  <si>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</si>
  <si>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</si>
  <si>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</si>
  <si>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>Брестская обл.,        г. Пинск,               ул. Брестская, 2-145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</si>
  <si>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</si>
  <si>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</si>
  <si>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</si>
  <si>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</si>
  <si>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</si>
  <si>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</si>
  <si>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</si>
  <si>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</si>
  <si>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</si>
  <si>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</si>
  <si>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</si>
  <si>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</si>
  <si>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</si>
  <si>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</si>
  <si>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</si>
  <si>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</si>
  <si>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</si>
  <si>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</si>
  <si>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</si>
  <si>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</si>
  <si>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</si>
  <si>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</si>
  <si>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</si>
  <si>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</si>
  <si>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</si>
  <si>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</si>
  <si>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</si>
  <si>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</si>
  <si>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</si>
  <si>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</si>
  <si>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</si>
  <si>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</si>
  <si>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</si>
  <si>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</si>
  <si>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</si>
  <si>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</si>
  <si>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</si>
  <si>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</si>
  <si>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 xml:space="preserve"> 0,45 БАВ</t>
  </si>
  <si>
    <t>Кирпичное, одноэтажное, имеется центральное отопление, электроснабжение, водоснабжение.   Не используется с 30.09.2020</t>
  </si>
  <si>
    <t>Открытые площадки:  , №13, №14, №15, №16  на главной аллее парка по направлению к скульптуре «Объяснение»</t>
  </si>
  <si>
    <t xml:space="preserve">Часть капитального строения с инвентарным номером 130/С-2666 </t>
  </si>
  <si>
    <t>Для служебных помещений</t>
  </si>
  <si>
    <r>
      <t xml:space="preserve">20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</si>
  <si>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0,45 БАВ</t>
  </si>
  <si>
    <t>Брестская обл., г. Пинск, ул. Первомайская , 140</t>
  </si>
  <si>
    <t>Почасовая аренда</t>
  </si>
  <si>
    <t>Площадка с плиточным покрытием</t>
  </si>
  <si>
    <t>Часть специфического сооружения (плиточное покрытие), составная часть капитального строения с инвентарным номером 130/С-3801</t>
  </si>
  <si>
    <t>Часть капитального строения,              130/С-30365</t>
  </si>
  <si>
    <t xml:space="preserve">Часть капитального строения , 130/С-36368     </t>
  </si>
  <si>
    <t xml:space="preserve">Часть капитального строения с инвентарным номером 130/С-1263 </t>
  </si>
  <si>
    <t xml:space="preserve">Часть изолированного помещения с инвентарным номером 130/D-39420 </t>
  </si>
  <si>
    <t xml:space="preserve">Часть изолированного помещения с инвентарным номером 130/D-44877 </t>
  </si>
  <si>
    <t>Открытая площадка с плиточным покрытием</t>
  </si>
  <si>
    <t>Открытая площадка с асфальтобетонным покрытием</t>
  </si>
  <si>
    <t>Часть капитального строения с инвентарным номером 130/С-40742 (здание центральной библиотеки)</t>
  </si>
  <si>
    <t xml:space="preserve">Часть капитального строения с инвентарным номером 130/С-3801 (ДК «Трикотажник»)    </t>
  </si>
  <si>
    <t xml:space="preserve">Часть капитального строения с инвентарным номером 130/С-30190 (здание городского Дома культуры)            </t>
  </si>
  <si>
    <t xml:space="preserve">Открытые площадки:  , №3, №4, №5, №6  №7 на главной аллее парка  </t>
  </si>
  <si>
    <t xml:space="preserve">Открытые площадки: № 9,  на главной аллее парка по направлению к стрелковому тиру </t>
  </si>
  <si>
    <t>Часть капитального строения с инвентарным номером 130/С-31409 (здание гаража со складскими помещениями)</t>
  </si>
  <si>
    <r>
      <t>25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</si>
  <si>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>4,0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</si>
  <si>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контактные телефоны: 80165633150, 80165633147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</si>
  <si>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</si>
  <si>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</si>
  <si>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 учреждение здравоохранения  "Пинский диспансер спортивной медицины",  УНП 290157756, реестровый номер 22065,  адрес: г.Пинск, ул. Ленина, 45; контактные телефоны: 80165617966, 80165656995, 80165617966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</si>
  <si>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</si>
  <si>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 xml:space="preserve">Брестская обл., г. Пинск, ул. Брестская (возле жилого дома № 93) </t>
  </si>
  <si>
    <t>плиточное покрытие</t>
  </si>
  <si>
    <t>0,25 БАВ в месяц за 1 кв. м. – для функционирующего торгового с 01.04 по 31.10;   0,05 БАВ в месяц за 1 кв. м. для нефункционирующего торгового объекта с 01.11 по 31.03</t>
  </si>
  <si>
    <t>Открытая площадка с плиточным покрытием (инвентарный номер по бух. учету - 10-1, ID:201764)</t>
  </si>
  <si>
    <t>Брестская обл., г. Пинск, ул. Ленина, 45</t>
  </si>
  <si>
    <t>помещение площадью 14,3 кв. м. находятся на втором этаже 2-х этажного здания. Имеется центральное отопление, водоснабжение, водоотведение, электроснабжение, телефонизацию.</t>
  </si>
  <si>
    <t>Часть изолированного помещения, 130/D-40714</t>
  </si>
  <si>
    <t>Брестская обл., г.Пинск, ул. Брестская, 2-3</t>
  </si>
  <si>
    <t>Помещение находится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электроосвещение, водоснабжение и водоотведение. Находится в центральной части города.</t>
  </si>
  <si>
    <t>без права организации объекта игорного бизнеса</t>
  </si>
  <si>
    <t>Предоставление в аренду путем проведения аукциона по продаже права заключения договора аренды сроком на 3 год. Аукцион назначен на  10.11.2023 г.</t>
  </si>
  <si>
    <t>на 19.10.2023</t>
  </si>
  <si>
    <t xml:space="preserve">Часть капитального строения с инвентарным номером 130/С-2982 (диогнастический корпус)  </t>
  </si>
  <si>
    <t>Брестская обл., г. Пинск, ул. Иркутско-Пинской Дивизии, 48</t>
  </si>
  <si>
    <t>помещение площадью 0,6 кв. м. находятся на втором этаже 4-х этажного здания. Имеется центральное отопление, водоснабжение, водоотведение, электроснабжение, телефонизацию.</t>
  </si>
  <si>
    <t>Для размещения рекламного стенда</t>
  </si>
  <si>
    <t>Балансодержатель объекта:  учреждение здравоохранения  "Пинская центральная поликлиника",  УНП 290279375, реестровый номер 22061,  адрес: г.Пинск, ул. Иркутско-Пинской Дивизии, 48, контактные телефоны:  80165 655740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</si>
</sst>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vertical="top" wrapText="1"/>
    </xf>
    <xf numFmtId="0" fontId="8" fillId="0" borderId="7" xfId="0" applyFont="1" applyFill="1" applyBorder="1" applyAlignment="1">
      <alignment horizontal="center" vertical="top" wrapText="1"/>
    </xf>
    <xf numFmtId="164" fontId="8" fillId="0" borderId="7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/>
    </xf>
    <xf numFmtId="164" fontId="8" fillId="0" borderId="1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8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/>
    <xf numFmtId="0" fontId="9" fillId="0" borderId="10" xfId="0" applyFont="1" applyFill="1" applyBorder="1"/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13" fillId="0" borderId="6" xfId="0" applyFont="1" applyBorder="1" applyAlignment="1">
      <alignment vertical="top" wrapText="1"/>
    </xf>
    <xf numFmtId="0" fontId="8" fillId="2" borderId="3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vertical="top" wrapText="1"/>
    </xf>
    <xf numFmtId="0" fontId="0" fillId="0" borderId="1" xfId="0" applyBorder="1"/>
    <xf numFmtId="0" fontId="10" fillId="2" borderId="1" xfId="0" applyFont="1" applyFill="1" applyBorder="1" applyAlignment="1">
      <alignment vertical="top" wrapText="1"/>
    </xf>
    <xf numFmtId="0" fontId="1" fillId="0" borderId="1" xfId="0" applyFont="1" applyFill="1" applyBorder="1"/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33618</xdr:colOff>
      <xdr:row>8</xdr:row>
      <xdr:rowOff>44823</xdr:rowOff>
    </xdr:from>
    <xdr:to>
      <xdr:col>11</xdr:col>
      <xdr:colOff>2313214</xdr:colOff>
      <xdr:row>8</xdr:row>
      <xdr:rowOff>1707078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5144" y="3496089"/>
          <a:ext cx="2279596" cy="1662255"/>
        </a:xfrm>
        <a:prstGeom prst="rect">
          <a:avLst/>
        </a:prstGeom>
      </xdr:spPr>
    </xdr:pic>
    <xdr:clientData/>
  </xdr:twoCellAnchor>
  <xdr:twoCellAnchor>
    <xdr:from>
      <xdr:col>11</xdr:col>
      <xdr:colOff>44823</xdr:colOff>
      <xdr:row>9</xdr:row>
      <xdr:rowOff>98961</xdr:rowOff>
    </xdr:from>
    <xdr:to>
      <xdr:col>11</xdr:col>
      <xdr:colOff>2325584</xdr:colOff>
      <xdr:row>9</xdr:row>
      <xdr:rowOff>1731818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4910942"/>
          <a:ext cx="2280761" cy="163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10</xdr:row>
      <xdr:rowOff>98961</xdr:rowOff>
    </xdr:from>
    <xdr:to>
      <xdr:col>11</xdr:col>
      <xdr:colOff>2300844</xdr:colOff>
      <xdr:row>10</xdr:row>
      <xdr:rowOff>1855519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6655130"/>
          <a:ext cx="2267226" cy="175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11</xdr:row>
      <xdr:rowOff>74220</xdr:rowOff>
    </xdr:from>
    <xdr:to>
      <xdr:col>11</xdr:col>
      <xdr:colOff>2263734</xdr:colOff>
      <xdr:row>12</xdr:row>
      <xdr:rowOff>0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3" y="8337467"/>
          <a:ext cx="2230117" cy="1558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12</xdr:row>
      <xdr:rowOff>0</xdr:rowOff>
    </xdr:from>
    <xdr:to>
      <xdr:col>11</xdr:col>
      <xdr:colOff>1929740</xdr:colOff>
      <xdr:row>12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49480</xdr:colOff>
      <xdr:row>12</xdr:row>
      <xdr:rowOff>74220</xdr:rowOff>
    </xdr:from>
    <xdr:to>
      <xdr:col>11</xdr:col>
      <xdr:colOff>2276103</xdr:colOff>
      <xdr:row>12</xdr:row>
      <xdr:rowOff>1509155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6" y="9450778"/>
          <a:ext cx="2226623" cy="1434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13</xdr:row>
      <xdr:rowOff>58358</xdr:rowOff>
    </xdr:from>
    <xdr:to>
      <xdr:col>11</xdr:col>
      <xdr:colOff>2300844</xdr:colOff>
      <xdr:row>13</xdr:row>
      <xdr:rowOff>1335974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2057384"/>
          <a:ext cx="2244815" cy="1277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14</xdr:row>
      <xdr:rowOff>86591</xdr:rowOff>
    </xdr:from>
    <xdr:to>
      <xdr:col>11</xdr:col>
      <xdr:colOff>2461656</xdr:colOff>
      <xdr:row>14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5894" y="15289481"/>
          <a:ext cx="2416833" cy="131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56030</xdr:colOff>
      <xdr:row>15</xdr:row>
      <xdr:rowOff>67235</xdr:rowOff>
    </xdr:from>
    <xdr:to>
      <xdr:col>11</xdr:col>
      <xdr:colOff>2474026</xdr:colOff>
      <xdr:row>15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1" y="16766910"/>
          <a:ext cx="2417996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12370</xdr:colOff>
      <xdr:row>19</xdr:row>
      <xdr:rowOff>93138</xdr:rowOff>
    </xdr:from>
    <xdr:to>
      <xdr:col>11</xdr:col>
      <xdr:colOff>2313214</xdr:colOff>
      <xdr:row>19</xdr:row>
      <xdr:rowOff>2078182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63896" y="20689404"/>
          <a:ext cx="2300844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20</xdr:row>
      <xdr:rowOff>78440</xdr:rowOff>
    </xdr:from>
    <xdr:to>
      <xdr:col>11</xdr:col>
      <xdr:colOff>2300843</xdr:colOff>
      <xdr:row>20</xdr:row>
      <xdr:rowOff>1509156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22765258"/>
          <a:ext cx="2244815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21</xdr:row>
      <xdr:rowOff>78440</xdr:rowOff>
    </xdr:from>
    <xdr:to>
      <xdr:col>11</xdr:col>
      <xdr:colOff>2350324</xdr:colOff>
      <xdr:row>21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3" y="25486687"/>
          <a:ext cx="2294297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27</xdr:row>
      <xdr:rowOff>82923</xdr:rowOff>
    </xdr:from>
    <xdr:to>
      <xdr:col>11</xdr:col>
      <xdr:colOff>2474026</xdr:colOff>
      <xdr:row>27</xdr:row>
      <xdr:rowOff>1571006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3738" y="36933540"/>
          <a:ext cx="2421359" cy="1488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33620</xdr:colOff>
      <xdr:row>29</xdr:row>
      <xdr:rowOff>21247</xdr:rowOff>
    </xdr:from>
    <xdr:to>
      <xdr:col>11</xdr:col>
      <xdr:colOff>2535878</xdr:colOff>
      <xdr:row>29</xdr:row>
      <xdr:rowOff>1571007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91" y="35350338"/>
          <a:ext cx="2502258" cy="154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37112</xdr:colOff>
      <xdr:row>25</xdr:row>
      <xdr:rowOff>49481</xdr:rowOff>
    </xdr:from>
    <xdr:to>
      <xdr:col>11</xdr:col>
      <xdr:colOff>2399806</xdr:colOff>
      <xdr:row>25</xdr:row>
      <xdr:rowOff>1447306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183" y="30220228"/>
          <a:ext cx="2362694" cy="1397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37110</xdr:colOff>
      <xdr:row>26</xdr:row>
      <xdr:rowOff>24740</xdr:rowOff>
    </xdr:from>
    <xdr:to>
      <xdr:col>11</xdr:col>
      <xdr:colOff>2436915</xdr:colOff>
      <xdr:row>26</xdr:row>
      <xdr:rowOff>1459675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181" y="31692272"/>
          <a:ext cx="2399805" cy="14349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67235</xdr:colOff>
      <xdr:row>22</xdr:row>
      <xdr:rowOff>33618</xdr:rowOff>
    </xdr:from>
    <xdr:to>
      <xdr:col>11</xdr:col>
      <xdr:colOff>2337955</xdr:colOff>
      <xdr:row>22</xdr:row>
      <xdr:rowOff>1385455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8306" y="29672449"/>
          <a:ext cx="2270720" cy="1351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12371</xdr:colOff>
      <xdr:row>31</xdr:row>
      <xdr:rowOff>24740</xdr:rowOff>
    </xdr:from>
    <xdr:to>
      <xdr:col>11</xdr:col>
      <xdr:colOff>2511137</xdr:colOff>
      <xdr:row>31</xdr:row>
      <xdr:rowOff>1595747</xdr:rowOff>
    </xdr:to>
    <xdr:pic>
      <xdr:nvPicPr>
        <xdr:cNvPr id="30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83442" y="41674967"/>
          <a:ext cx="2498766" cy="1571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61850</xdr:colOff>
      <xdr:row>23</xdr:row>
      <xdr:rowOff>55178</xdr:rowOff>
    </xdr:from>
    <xdr:to>
      <xdr:col>11</xdr:col>
      <xdr:colOff>2511136</xdr:colOff>
      <xdr:row>24</xdr:row>
      <xdr:rowOff>0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33071055"/>
          <a:ext cx="2449286" cy="194878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81495</xdr:colOff>
      <xdr:row>16</xdr:row>
      <xdr:rowOff>0</xdr:rowOff>
    </xdr:from>
    <xdr:to>
      <xdr:col>11</xdr:col>
      <xdr:colOff>2498766</xdr:colOff>
      <xdr:row>16</xdr:row>
      <xdr:rowOff>1682337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2566" y="18505715"/>
          <a:ext cx="2417271" cy="1682337"/>
        </a:xfrm>
        <a:prstGeom prst="rect">
          <a:avLst/>
        </a:prstGeom>
      </xdr:spPr>
    </xdr:pic>
    <xdr:clientData/>
  </xdr:twoCellAnchor>
  <xdr:twoCellAnchor editAs="oneCell">
    <xdr:from>
      <xdr:col>11</xdr:col>
      <xdr:colOff>98961</xdr:colOff>
      <xdr:row>16</xdr:row>
      <xdr:rowOff>98961</xdr:rowOff>
    </xdr:from>
    <xdr:to>
      <xdr:col>11</xdr:col>
      <xdr:colOff>2523507</xdr:colOff>
      <xdr:row>16</xdr:row>
      <xdr:rowOff>1781299</xdr:rowOff>
    </xdr:to>
    <xdr:pic>
      <xdr:nvPicPr>
        <xdr:cNvPr id="28" name="Рисунок 27" descr="https://au.nca.by/img/au/5950809/31525281-8e11-462f-aa82-d79917c61663.jpg"/>
        <xdr:cNvPicPr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70032" y="20398344"/>
          <a:ext cx="2424546" cy="16823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86590</xdr:colOff>
      <xdr:row>17</xdr:row>
      <xdr:rowOff>86591</xdr:rowOff>
    </xdr:from>
    <xdr:to>
      <xdr:col>11</xdr:col>
      <xdr:colOff>2449285</xdr:colOff>
      <xdr:row>17</xdr:row>
      <xdr:rowOff>1818409</xdr:rowOff>
    </xdr:to>
    <xdr:pic>
      <xdr:nvPicPr>
        <xdr:cNvPr id="39" name="Рисунок 38" descr="C:\Users\User\Desktop\Фото ул. Брестская,2.jpg"/>
        <xdr:cNvPicPr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7661" y="24121753"/>
          <a:ext cx="2362695" cy="17318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86591</xdr:colOff>
      <xdr:row>33</xdr:row>
      <xdr:rowOff>49481</xdr:rowOff>
    </xdr:from>
    <xdr:to>
      <xdr:col>11</xdr:col>
      <xdr:colOff>2511137</xdr:colOff>
      <xdr:row>33</xdr:row>
      <xdr:rowOff>1756558</xdr:rowOff>
    </xdr:to>
    <xdr:pic>
      <xdr:nvPicPr>
        <xdr:cNvPr id="31" name="Рисунок 30" descr="D:\Загрузки\IMG_20230913_114250.jpg"/>
        <xdr:cNvPicPr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57662" y="39522565"/>
          <a:ext cx="2424546" cy="17070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view="pageBreakPreview" topLeftCell="A10" zoomScale="77" zoomScaleNormal="85" zoomScaleSheetLayoutView="77" workbookViewId="0">
      <selection activeCell="E34" sqref="E34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39.5703125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7"/>
      <c r="I1" s="97"/>
      <c r="J1" s="97"/>
      <c r="K1" s="97"/>
      <c r="L1" s="97"/>
      <c r="M1" s="7"/>
      <c r="N1" s="7"/>
      <c r="O1" s="7"/>
      <c r="P1" s="3"/>
    </row>
    <row r="2" spans="1:16" ht="20.25" x14ac:dyDescent="0.3">
      <c r="B2" s="98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13" t="s">
        <v>106</v>
      </c>
      <c r="M3" s="6"/>
      <c r="N3" s="6"/>
    </row>
    <row r="4" spans="1:16" s="2" customFormat="1" ht="25.5" customHeight="1" x14ac:dyDescent="0.25">
      <c r="A4" s="95" t="s">
        <v>15</v>
      </c>
      <c r="B4" s="99" t="s">
        <v>4</v>
      </c>
      <c r="C4" s="100" t="s">
        <v>0</v>
      </c>
      <c r="D4" s="101"/>
      <c r="E4" s="101"/>
      <c r="F4" s="101"/>
      <c r="G4" s="101"/>
      <c r="H4" s="101"/>
      <c r="I4" s="101"/>
      <c r="J4" s="101"/>
      <c r="K4" s="101"/>
      <c r="L4" s="102"/>
      <c r="M4" s="10"/>
      <c r="N4" s="10"/>
      <c r="O4" s="10"/>
      <c r="P4" s="11"/>
    </row>
    <row r="5" spans="1:16" ht="96.75" customHeight="1" x14ac:dyDescent="0.3">
      <c r="A5" s="96"/>
      <c r="B5" s="99"/>
      <c r="C5" s="36" t="s">
        <v>2</v>
      </c>
      <c r="D5" s="36" t="s">
        <v>3</v>
      </c>
      <c r="E5" s="36" t="s">
        <v>7</v>
      </c>
      <c r="F5" s="37" t="s">
        <v>8</v>
      </c>
      <c r="G5" s="37" t="s">
        <v>9</v>
      </c>
      <c r="H5" s="37" t="s">
        <v>10</v>
      </c>
      <c r="I5" s="37" t="s">
        <v>62</v>
      </c>
      <c r="J5" s="36" t="s">
        <v>5</v>
      </c>
      <c r="K5" s="36" t="s">
        <v>6</v>
      </c>
      <c r="L5" s="36" t="s">
        <v>60</v>
      </c>
      <c r="M5" s="8"/>
      <c r="N5" s="8"/>
    </row>
    <row r="6" spans="1:16" ht="18" customHeight="1" x14ac:dyDescent="0.3">
      <c r="A6" s="32">
        <v>1</v>
      </c>
      <c r="B6" s="33">
        <v>2</v>
      </c>
      <c r="C6" s="33">
        <v>3</v>
      </c>
      <c r="D6" s="33">
        <f t="shared" ref="D6:L6" si="0">C6+1</f>
        <v>4</v>
      </c>
      <c r="E6" s="33">
        <f t="shared" si="0"/>
        <v>5</v>
      </c>
      <c r="F6" s="33">
        <f t="shared" si="0"/>
        <v>6</v>
      </c>
      <c r="G6" s="33">
        <f t="shared" si="0"/>
        <v>7</v>
      </c>
      <c r="H6" s="33">
        <f t="shared" si="0"/>
        <v>8</v>
      </c>
      <c r="I6" s="33">
        <f t="shared" si="0"/>
        <v>9</v>
      </c>
      <c r="J6" s="33">
        <f t="shared" si="0"/>
        <v>10</v>
      </c>
      <c r="K6" s="33">
        <f t="shared" si="0"/>
        <v>11</v>
      </c>
      <c r="L6" s="33">
        <f t="shared" si="0"/>
        <v>12</v>
      </c>
      <c r="M6" s="8"/>
      <c r="N6" s="8"/>
    </row>
    <row r="7" spans="1:16" ht="21.75" customHeight="1" x14ac:dyDescent="0.3">
      <c r="A7" s="92" t="s">
        <v>63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4"/>
      <c r="M7" s="8"/>
      <c r="N7" s="8"/>
    </row>
    <row r="8" spans="1:16" ht="44.25" customHeight="1" x14ac:dyDescent="0.3">
      <c r="A8" s="88" t="s">
        <v>90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90"/>
      <c r="M8" s="8"/>
      <c r="N8" s="8"/>
    </row>
    <row r="9" spans="1:16" ht="136.5" customHeight="1" x14ac:dyDescent="0.3">
      <c r="A9" s="30">
        <v>1</v>
      </c>
      <c r="B9" s="38" t="s">
        <v>16</v>
      </c>
      <c r="C9" s="39" t="s">
        <v>11</v>
      </c>
      <c r="D9" s="30">
        <v>139.4</v>
      </c>
      <c r="E9" s="30">
        <v>17.8</v>
      </c>
      <c r="F9" s="40" t="s">
        <v>12</v>
      </c>
      <c r="G9" s="41" t="s">
        <v>13</v>
      </c>
      <c r="H9" s="40" t="s">
        <v>14</v>
      </c>
      <c r="I9" s="41" t="s">
        <v>70</v>
      </c>
      <c r="J9" s="42">
        <v>2</v>
      </c>
      <c r="K9" s="39"/>
      <c r="L9" s="34"/>
      <c r="M9" s="8"/>
      <c r="N9" s="8"/>
    </row>
    <row r="10" spans="1:16" ht="137.25" customHeight="1" x14ac:dyDescent="0.3">
      <c r="A10" s="12">
        <v>2</v>
      </c>
      <c r="B10" s="43" t="s">
        <v>75</v>
      </c>
      <c r="C10" s="22" t="s">
        <v>61</v>
      </c>
      <c r="D10" s="24">
        <v>1181.7</v>
      </c>
      <c r="E10" s="12">
        <v>353.9</v>
      </c>
      <c r="F10" s="44" t="s">
        <v>17</v>
      </c>
      <c r="G10" s="45" t="s">
        <v>13</v>
      </c>
      <c r="H10" s="46" t="s">
        <v>14</v>
      </c>
      <c r="I10" s="16" t="s">
        <v>57</v>
      </c>
      <c r="J10" s="17">
        <v>1</v>
      </c>
      <c r="K10" s="14"/>
      <c r="L10" s="15"/>
    </row>
    <row r="11" spans="1:16" ht="148.5" customHeight="1" x14ac:dyDescent="0.3">
      <c r="A11" s="20">
        <v>3</v>
      </c>
      <c r="B11" s="44" t="s">
        <v>76</v>
      </c>
      <c r="C11" s="47" t="s">
        <v>18</v>
      </c>
      <c r="D11" s="24">
        <v>6220</v>
      </c>
      <c r="E11" s="12">
        <v>194.6</v>
      </c>
      <c r="F11" s="44" t="s">
        <v>19</v>
      </c>
      <c r="G11" s="45" t="s">
        <v>13</v>
      </c>
      <c r="H11" s="46" t="s">
        <v>14</v>
      </c>
      <c r="I11" s="19" t="s">
        <v>58</v>
      </c>
      <c r="J11" s="18">
        <v>0.5</v>
      </c>
      <c r="K11" s="14"/>
      <c r="L11" s="15"/>
    </row>
    <row r="12" spans="1:16" ht="128.25" customHeight="1" x14ac:dyDescent="0.3">
      <c r="A12" s="12">
        <v>4</v>
      </c>
      <c r="B12" s="44" t="s">
        <v>77</v>
      </c>
      <c r="C12" s="22" t="s">
        <v>20</v>
      </c>
      <c r="D12" s="24">
        <v>1433.9</v>
      </c>
      <c r="E12" s="12">
        <v>154.6</v>
      </c>
      <c r="F12" s="55" t="s">
        <v>21</v>
      </c>
      <c r="G12" s="45" t="s">
        <v>13</v>
      </c>
      <c r="H12" s="46" t="s">
        <v>14</v>
      </c>
      <c r="I12" s="19" t="s">
        <v>59</v>
      </c>
      <c r="J12" s="18">
        <v>1.5</v>
      </c>
      <c r="K12" s="14"/>
      <c r="L12" s="15"/>
    </row>
    <row r="13" spans="1:16" ht="123" customHeight="1" x14ac:dyDescent="0.3">
      <c r="A13" s="21">
        <v>5</v>
      </c>
      <c r="B13" s="48" t="s">
        <v>78</v>
      </c>
      <c r="C13" s="28" t="s">
        <v>25</v>
      </c>
      <c r="D13" s="24">
        <v>24.5</v>
      </c>
      <c r="E13" s="12">
        <v>24.5</v>
      </c>
      <c r="F13" s="65" t="s">
        <v>56</v>
      </c>
      <c r="G13" s="45" t="s">
        <v>13</v>
      </c>
      <c r="H13" s="46" t="s">
        <v>14</v>
      </c>
      <c r="I13" s="19" t="s">
        <v>23</v>
      </c>
      <c r="J13" s="17">
        <v>1</v>
      </c>
      <c r="K13" s="14"/>
      <c r="L13" s="15"/>
    </row>
    <row r="14" spans="1:16" ht="120.75" customHeight="1" x14ac:dyDescent="0.3">
      <c r="A14" s="12">
        <v>6</v>
      </c>
      <c r="B14" s="55" t="s">
        <v>79</v>
      </c>
      <c r="C14" s="22" t="s">
        <v>26</v>
      </c>
      <c r="D14" s="24">
        <v>32.5</v>
      </c>
      <c r="E14" s="12">
        <v>20.100000000000001</v>
      </c>
      <c r="F14" s="48" t="s">
        <v>27</v>
      </c>
      <c r="G14" s="45" t="s">
        <v>13</v>
      </c>
      <c r="H14" s="46" t="s">
        <v>14</v>
      </c>
      <c r="I14" s="19" t="s">
        <v>64</v>
      </c>
      <c r="J14" s="17">
        <v>2</v>
      </c>
      <c r="K14" s="16"/>
      <c r="L14" s="27"/>
    </row>
    <row r="15" spans="1:16" ht="117.75" customHeight="1" x14ac:dyDescent="0.3">
      <c r="A15" s="21">
        <v>7</v>
      </c>
      <c r="B15" s="56" t="s">
        <v>80</v>
      </c>
      <c r="C15" s="47" t="s">
        <v>28</v>
      </c>
      <c r="D15" s="23"/>
      <c r="E15" s="25">
        <v>10</v>
      </c>
      <c r="F15" s="48" t="s">
        <v>32</v>
      </c>
      <c r="G15" s="66" t="s">
        <v>34</v>
      </c>
      <c r="H15" s="48" t="s">
        <v>29</v>
      </c>
      <c r="I15" s="58" t="s">
        <v>30</v>
      </c>
      <c r="J15" s="26"/>
      <c r="K15" s="16"/>
      <c r="L15" s="27"/>
    </row>
    <row r="16" spans="1:16" ht="136.5" customHeight="1" x14ac:dyDescent="0.3">
      <c r="A16" s="12">
        <v>8</v>
      </c>
      <c r="B16" s="82" t="s">
        <v>81</v>
      </c>
      <c r="C16" s="22" t="s">
        <v>31</v>
      </c>
      <c r="D16" s="23"/>
      <c r="E16" s="25">
        <v>10</v>
      </c>
      <c r="F16" s="48" t="s">
        <v>33</v>
      </c>
      <c r="G16" s="49" t="s">
        <v>34</v>
      </c>
      <c r="H16" s="48" t="s">
        <v>29</v>
      </c>
      <c r="I16" s="58" t="s">
        <v>30</v>
      </c>
      <c r="J16" s="26"/>
      <c r="K16" s="16"/>
      <c r="L16" s="27"/>
    </row>
    <row r="17" spans="1:12" ht="147" customHeight="1" x14ac:dyDescent="0.3">
      <c r="A17" s="83">
        <v>9</v>
      </c>
      <c r="B17" s="84" t="s">
        <v>98</v>
      </c>
      <c r="C17" s="22" t="s">
        <v>95</v>
      </c>
      <c r="D17" s="23"/>
      <c r="E17" s="25">
        <v>10</v>
      </c>
      <c r="F17" s="48" t="s">
        <v>96</v>
      </c>
      <c r="G17" s="49" t="s">
        <v>34</v>
      </c>
      <c r="H17" s="48" t="s">
        <v>105</v>
      </c>
      <c r="I17" s="86" t="s">
        <v>97</v>
      </c>
      <c r="J17" s="45"/>
      <c r="K17" s="45"/>
      <c r="L17" s="85"/>
    </row>
    <row r="18" spans="1:12" ht="147" customHeight="1" x14ac:dyDescent="0.3">
      <c r="A18" s="12">
        <v>10</v>
      </c>
      <c r="B18" s="22" t="s">
        <v>101</v>
      </c>
      <c r="C18" s="51" t="s">
        <v>102</v>
      </c>
      <c r="D18" s="12">
        <v>800.1</v>
      </c>
      <c r="E18" s="12">
        <v>13.4</v>
      </c>
      <c r="F18" s="46" t="s">
        <v>103</v>
      </c>
      <c r="G18" s="45" t="s">
        <v>104</v>
      </c>
      <c r="H18" s="46" t="s">
        <v>14</v>
      </c>
      <c r="I18" s="45">
        <v>0.75</v>
      </c>
      <c r="J18" s="45">
        <v>3</v>
      </c>
      <c r="K18" s="57"/>
      <c r="L18" s="85"/>
    </row>
    <row r="19" spans="1:12" ht="42.75" customHeight="1" x14ac:dyDescent="0.3">
      <c r="A19" s="21"/>
      <c r="B19" s="89" t="s">
        <v>94</v>
      </c>
      <c r="C19" s="89"/>
      <c r="D19" s="89"/>
      <c r="E19" s="89"/>
      <c r="F19" s="89"/>
      <c r="G19" s="89"/>
      <c r="H19" s="89"/>
      <c r="I19" s="89"/>
      <c r="J19" s="89"/>
      <c r="K19" s="89"/>
      <c r="L19" s="90"/>
    </row>
    <row r="20" spans="1:12" ht="171.75" customHeight="1" x14ac:dyDescent="0.3">
      <c r="A20" s="12">
        <v>11</v>
      </c>
      <c r="B20" s="55" t="s">
        <v>84</v>
      </c>
      <c r="C20" s="22" t="s">
        <v>35</v>
      </c>
      <c r="D20" s="24">
        <v>6918</v>
      </c>
      <c r="E20" s="21">
        <v>2128.4</v>
      </c>
      <c r="F20" s="58" t="s">
        <v>36</v>
      </c>
      <c r="G20" s="49" t="s">
        <v>37</v>
      </c>
      <c r="H20" s="46" t="s">
        <v>14</v>
      </c>
      <c r="I20" s="59" t="s">
        <v>39</v>
      </c>
      <c r="J20" s="60" t="s">
        <v>40</v>
      </c>
      <c r="K20" s="46" t="s">
        <v>38</v>
      </c>
      <c r="L20" s="27"/>
    </row>
    <row r="21" spans="1:12" ht="120.75" customHeight="1" x14ac:dyDescent="0.3">
      <c r="A21" s="30">
        <v>12</v>
      </c>
      <c r="B21" s="48" t="s">
        <v>83</v>
      </c>
      <c r="C21" s="22" t="s">
        <v>41</v>
      </c>
      <c r="D21" s="35">
        <v>5420</v>
      </c>
      <c r="E21" s="21">
        <v>756.7</v>
      </c>
      <c r="F21" s="48" t="s">
        <v>42</v>
      </c>
      <c r="G21" s="67" t="s">
        <v>37</v>
      </c>
      <c r="H21" s="46" t="s">
        <v>14</v>
      </c>
      <c r="I21" s="50" t="s">
        <v>43</v>
      </c>
      <c r="J21" s="29">
        <v>3</v>
      </c>
      <c r="K21" s="46" t="s">
        <v>38</v>
      </c>
      <c r="L21" s="27"/>
    </row>
    <row r="22" spans="1:12" ht="105.75" customHeight="1" x14ac:dyDescent="0.3">
      <c r="A22" s="12">
        <v>13</v>
      </c>
      <c r="B22" s="55" t="s">
        <v>82</v>
      </c>
      <c r="C22" s="22" t="s">
        <v>44</v>
      </c>
      <c r="D22" s="35">
        <v>3283</v>
      </c>
      <c r="E22" s="12">
        <v>98.3</v>
      </c>
      <c r="F22" s="61" t="s">
        <v>45</v>
      </c>
      <c r="G22" s="49" t="s">
        <v>46</v>
      </c>
      <c r="H22" s="46" t="s">
        <v>14</v>
      </c>
      <c r="I22" s="19" t="s">
        <v>24</v>
      </c>
      <c r="J22" s="17">
        <v>3</v>
      </c>
      <c r="K22" s="46" t="s">
        <v>38</v>
      </c>
      <c r="L22" s="31"/>
    </row>
    <row r="23" spans="1:12" ht="118.5" customHeight="1" x14ac:dyDescent="0.3">
      <c r="A23" s="70">
        <v>14</v>
      </c>
      <c r="B23" s="71" t="s">
        <v>48</v>
      </c>
      <c r="C23" s="72" t="s">
        <v>47</v>
      </c>
      <c r="D23" s="73"/>
      <c r="E23" s="74">
        <v>400</v>
      </c>
      <c r="F23" s="75" t="s">
        <v>49</v>
      </c>
      <c r="G23" s="66" t="s">
        <v>50</v>
      </c>
      <c r="H23" s="76" t="s">
        <v>14</v>
      </c>
      <c r="I23" s="77" t="s">
        <v>23</v>
      </c>
      <c r="J23" s="78"/>
      <c r="K23" s="76" t="s">
        <v>38</v>
      </c>
      <c r="L23" s="79"/>
    </row>
    <row r="24" spans="1:12" ht="158.25" customHeight="1" x14ac:dyDescent="0.3">
      <c r="A24" s="12">
        <v>15</v>
      </c>
      <c r="B24" s="81" t="s">
        <v>74</v>
      </c>
      <c r="C24" s="69" t="s">
        <v>71</v>
      </c>
      <c r="D24" s="57">
        <v>497</v>
      </c>
      <c r="E24" s="80">
        <v>341</v>
      </c>
      <c r="F24" s="48" t="s">
        <v>73</v>
      </c>
      <c r="G24" s="49" t="s">
        <v>53</v>
      </c>
      <c r="H24" s="46" t="s">
        <v>72</v>
      </c>
      <c r="I24" s="80" t="s">
        <v>23</v>
      </c>
      <c r="J24" s="57"/>
      <c r="K24" s="80"/>
      <c r="L24" s="57"/>
    </row>
    <row r="25" spans="1:12" ht="43.5" customHeight="1" x14ac:dyDescent="0.3">
      <c r="A25" s="88" t="s">
        <v>91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90"/>
    </row>
    <row r="26" spans="1:12" ht="117.75" customHeight="1" x14ac:dyDescent="0.3">
      <c r="A26" s="12">
        <v>16</v>
      </c>
      <c r="B26" s="48" t="s">
        <v>85</v>
      </c>
      <c r="C26" s="48" t="s">
        <v>51</v>
      </c>
      <c r="D26" s="53"/>
      <c r="E26" s="54" t="s">
        <v>88</v>
      </c>
      <c r="F26" s="48" t="s">
        <v>52</v>
      </c>
      <c r="G26" s="68" t="s">
        <v>53</v>
      </c>
      <c r="H26" s="46" t="s">
        <v>14</v>
      </c>
      <c r="I26" s="49" t="s">
        <v>22</v>
      </c>
      <c r="J26" s="52"/>
      <c r="K26" s="14"/>
      <c r="L26" s="31"/>
    </row>
    <row r="27" spans="1:12" ht="116.25" customHeight="1" x14ac:dyDescent="0.3">
      <c r="A27" s="12">
        <v>17</v>
      </c>
      <c r="B27" s="48" t="s">
        <v>86</v>
      </c>
      <c r="C27" s="48" t="s">
        <v>51</v>
      </c>
      <c r="D27" s="53"/>
      <c r="E27" s="54" t="s">
        <v>89</v>
      </c>
      <c r="F27" s="48" t="s">
        <v>52</v>
      </c>
      <c r="G27" s="49" t="s">
        <v>53</v>
      </c>
      <c r="H27" s="46" t="s">
        <v>14</v>
      </c>
      <c r="I27" s="49" t="s">
        <v>22</v>
      </c>
      <c r="J27" s="52"/>
      <c r="K27" s="14"/>
      <c r="L27" s="31"/>
    </row>
    <row r="28" spans="1:12" ht="132.75" customHeight="1" x14ac:dyDescent="0.3">
      <c r="A28" s="12">
        <v>18</v>
      </c>
      <c r="B28" s="48" t="s">
        <v>66</v>
      </c>
      <c r="C28" s="48" t="s">
        <v>51</v>
      </c>
      <c r="D28" s="53"/>
      <c r="E28" s="54" t="s">
        <v>69</v>
      </c>
      <c r="F28" s="48" t="s">
        <v>52</v>
      </c>
      <c r="G28" s="49" t="s">
        <v>53</v>
      </c>
      <c r="H28" s="46" t="s">
        <v>14</v>
      </c>
      <c r="I28" s="49" t="s">
        <v>22</v>
      </c>
      <c r="J28" s="52"/>
      <c r="K28" s="14"/>
      <c r="L28" s="31"/>
    </row>
    <row r="29" spans="1:12" ht="39.75" customHeight="1" x14ac:dyDescent="0.3">
      <c r="A29" s="88" t="s">
        <v>92</v>
      </c>
      <c r="B29" s="89"/>
      <c r="C29" s="89"/>
      <c r="D29" s="89"/>
      <c r="E29" s="89"/>
      <c r="F29" s="89"/>
      <c r="G29" s="89"/>
      <c r="H29" s="91"/>
      <c r="I29" s="91"/>
      <c r="J29" s="89"/>
      <c r="K29" s="89"/>
      <c r="L29" s="90"/>
    </row>
    <row r="30" spans="1:12" ht="135" customHeight="1" x14ac:dyDescent="0.3">
      <c r="A30" s="12">
        <v>19</v>
      </c>
      <c r="B30" s="62" t="s">
        <v>87</v>
      </c>
      <c r="C30" s="22" t="s">
        <v>54</v>
      </c>
      <c r="D30" s="35">
        <v>253.8</v>
      </c>
      <c r="E30" s="12">
        <v>33.700000000000003</v>
      </c>
      <c r="F30" s="55" t="s">
        <v>65</v>
      </c>
      <c r="G30" s="49" t="s">
        <v>55</v>
      </c>
      <c r="H30" s="46" t="s">
        <v>14</v>
      </c>
      <c r="I30" s="49" t="s">
        <v>23</v>
      </c>
      <c r="J30" s="17">
        <v>1</v>
      </c>
      <c r="K30" s="14"/>
      <c r="L30" s="31"/>
    </row>
    <row r="31" spans="1:12" ht="43.5" customHeight="1" x14ac:dyDescent="0.3">
      <c r="A31" s="88" t="s">
        <v>93</v>
      </c>
      <c r="B31" s="89"/>
      <c r="C31" s="89"/>
      <c r="D31" s="89"/>
      <c r="E31" s="89"/>
      <c r="F31" s="89"/>
      <c r="G31" s="89"/>
      <c r="H31" s="91"/>
      <c r="I31" s="91"/>
      <c r="J31" s="89"/>
      <c r="K31" s="89"/>
      <c r="L31" s="90"/>
    </row>
    <row r="32" spans="1:12" ht="129" customHeight="1" x14ac:dyDescent="0.3">
      <c r="A32" s="12">
        <v>20</v>
      </c>
      <c r="B32" s="62" t="s">
        <v>67</v>
      </c>
      <c r="C32" s="22" t="s">
        <v>99</v>
      </c>
      <c r="D32" s="63">
        <v>1284.4000000000001</v>
      </c>
      <c r="E32" s="12">
        <v>14.3</v>
      </c>
      <c r="F32" s="46" t="s">
        <v>100</v>
      </c>
      <c r="G32" s="45" t="s">
        <v>68</v>
      </c>
      <c r="H32" s="46" t="s">
        <v>14</v>
      </c>
      <c r="I32" s="19" t="s">
        <v>24</v>
      </c>
      <c r="J32" s="64">
        <v>3</v>
      </c>
      <c r="K32" s="16"/>
      <c r="L32" s="16"/>
    </row>
    <row r="33" spans="1:12" ht="51.75" customHeight="1" x14ac:dyDescent="0.3">
      <c r="A33" s="88" t="s">
        <v>111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90"/>
    </row>
    <row r="34" spans="1:12" ht="147" customHeight="1" x14ac:dyDescent="0.3">
      <c r="A34" s="63">
        <v>21</v>
      </c>
      <c r="B34" s="62" t="s">
        <v>107</v>
      </c>
      <c r="C34" s="22" t="s">
        <v>108</v>
      </c>
      <c r="D34" s="63">
        <v>5526.8</v>
      </c>
      <c r="E34" s="12">
        <v>0.6</v>
      </c>
      <c r="F34" s="46" t="s">
        <v>109</v>
      </c>
      <c r="G34" s="45" t="s">
        <v>110</v>
      </c>
      <c r="H34" s="46" t="s">
        <v>14</v>
      </c>
      <c r="I34" s="19" t="s">
        <v>24</v>
      </c>
      <c r="J34" s="64">
        <v>3</v>
      </c>
      <c r="K34" s="16"/>
      <c r="L34" s="87"/>
    </row>
  </sheetData>
  <mergeCells count="12">
    <mergeCell ref="A4:A5"/>
    <mergeCell ref="H1:L1"/>
    <mergeCell ref="B2:L2"/>
    <mergeCell ref="B4:B5"/>
    <mergeCell ref="C4:L4"/>
    <mergeCell ref="A33:L33"/>
    <mergeCell ref="A31:L31"/>
    <mergeCell ref="A7:L7"/>
    <mergeCell ref="A29:L29"/>
    <mergeCell ref="B19:L19"/>
    <mergeCell ref="A25:L25"/>
    <mergeCell ref="A8:L8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43" fitToHeight="17" orientation="landscape" r:id="rId1"/>
  <rowBreaks count="3" manualBreakCount="3">
    <brk id="13" max="11" man="1"/>
    <brk id="18" max="11" man="1"/>
    <brk id="24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2023-10-19T08:51:45Z</dcterms:modified>
</cp:coreProperties>
</file>