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Лист1!$A$1:$L$83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<sst xmlns="http://schemas.openxmlformats.org/spreadsheetml/2006/main" count="500" uniqueCount="257">
  <si>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</si>
  <si>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</si>
  <si>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</si>
  <si>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</si>
  <si>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</si>
  <si>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</si>
  <si>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</si>
  <si>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</si>
  <si>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</si>
  <si>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</si>
  <si>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</si>
  <si>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</si>
  <si>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</si>
  <si>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</si>
  <si>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</si>
  <si>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</si>
  <si>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</si>
  <si>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</si>
  <si>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</si>
  <si>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</si>
  <si>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</si>
  <si>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</si>
  <si>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</si>
  <si>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</si>
  <si>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</si>
  <si>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</si>
  <si>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</si>
  <si>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</si>
  <si>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</si>
  <si>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</si>
  <si>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</si>
  <si>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</si>
  <si>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</si>
  <si>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</si>
  <si>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</si>
  <si>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</si>
  <si>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</si>
  <si>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</si>
  <si>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</si>
  <si>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</si>
  <si>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</si>
  <si>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0,1 БАВ</t>
  </si>
  <si>
    <t>0,338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</si>
  <si>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</si>
  <si>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</si>
  <si>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</si>
  <si>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</si>
  <si>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</si>
  <si>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</si>
  <si>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</si>
  <si>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</si>
  <si>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</si>
  <si>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</si>
  <si>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групповой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</si>
  <si>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</si>
  <si>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</si>
  <si>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Часть капитального строения с инвентарным номером 130/С-30982 ( детский сад № 11)        (#7493847)</t>
  </si>
  <si>
    <t>Часть капитального строения с инвентарным номером 130/С-30982 ( детский сад № 11)                              (#7466429)</t>
  </si>
  <si>
    <t>Часть капитального строения с инвентарным номером 130С-29972 ( детский сад № 26)                                   (#7466472)</t>
  </si>
  <si>
    <t>Часть капитального строения с инвентарным номером 130/С-30981 ( Здание ГУО "Ясли-сад №5 г. Пинска")                         (#7466452)</t>
  </si>
  <si>
    <t>Часть капитального строения с инвентарным номером 130/С-30834 ( детский сад №19)                                       (#7466441)</t>
  </si>
  <si>
    <t>Часть капитального строения с инвентарным номером 130/С-31335 ( детский сад №14)                                      (#7412147)</t>
  </si>
  <si>
    <t>Часть капитального строения с инвентарным номером 130/С-30802 (школа)                                   (#7412146)</t>
  </si>
  <si>
    <t>Часть капитального строения с инвентарным номером 130/С-29946 ( детский сад-ясли №29)                                 (#7412145)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</si>
  <si>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</si>
  <si>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</si>
  <si>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 xml:space="preserve">Часть капитального строения с инвентарным номером 130/С-30190 (здание городского Дома культуры)                          (#8049)           </t>
  </si>
  <si>
    <t xml:space="preserve">Часть капитального строения с инвентарным номером 130/С-3801 (ДК «Трикотажник»)                             (#8053)  </t>
  </si>
  <si>
    <t xml:space="preserve">Часть капитального строения с инвентарным номером 130/С-40742 (здание центральной библиотеки)          (#8679)                       </t>
  </si>
  <si>
    <t>Открытая площадка с плиточным покрытием покрытием; (дворовая территория городского Дома культуры)               (#8141)</t>
  </si>
  <si>
    <t>Часть специфического сооружения (плиточное покрытие), составная часть капитального строения с инвентарным номером 130/С-3801       (#5387639)</t>
  </si>
  <si>
    <t>Часть капитального строения с инвентарным номером 130/С-31409 (здание гаража со складскими помещениями)                                (#4937775)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</si>
  <si>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</si>
  <si>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</si>
  <si>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Брестская обл.,       г. Пинск,            ул. Первомайская,21</t>
  </si>
  <si>
    <t>проведение фотосьемки, театр</t>
  </si>
  <si>
    <t xml:space="preserve">Часть капитального строения с инвентарным номером 130/С-30851 Д/С №9  (#7815538)    </t>
  </si>
  <si>
    <t>Часть капитального строения с инвентарным номером 130/С-40878 Д/С №16  (#8210380)</t>
  </si>
  <si>
    <t xml:space="preserve">Часть капитального строения с инвентарным номером 130/С-28905 Д/С №18   (#8151660)  </t>
  </si>
  <si>
    <t>106,1 и 37,4</t>
  </si>
  <si>
    <t>проведение фотосьемки и театральных представлений</t>
  </si>
  <si>
    <t>Часть капитального строения с инвентарным номером 130/С-49421 Д/С №20 (#8185815, #8195817)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</si>
  <si>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</si>
  <si>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</si>
  <si>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</si>
  <si>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130/С-26329 СШ №1(#8136943)  </t>
  </si>
  <si>
    <t xml:space="preserve">Часть капитального строения с инвентарным номером  130/С-30844 СШ №2 (#8210392)    </t>
  </si>
  <si>
    <t xml:space="preserve">Часть капитального строения с инвентарным номером 130/С-30858 Гимназия №2 (#8210390) </t>
  </si>
  <si>
    <t xml:space="preserve"> Брестская обл.,         г. Пинск ул. Калиновая ,4</t>
  </si>
  <si>
    <t xml:space="preserve"> Брестская обл.,      г. Пинск ул. Ильина,13</t>
  </si>
  <si>
    <t xml:space="preserve"> Брестская обл.,       г. Пинск ул. Брестская ,69а</t>
  </si>
  <si>
    <t xml:space="preserve"> Брестская обл.,    г. Пинск ул. Парковая ,144</t>
  </si>
  <si>
    <t>проведение театрализованого представления</t>
  </si>
  <si>
    <t xml:space="preserve">Часть капитального строения с инвентарным номером 130/С-45298 СШ №10 (#8210382)    </t>
  </si>
  <si>
    <t>220,9 и 58,0</t>
  </si>
  <si>
    <t xml:space="preserve">Часть капитального строения с инвентарным номером  130/С-27293 СШ №14 (#8151662, #8151661)    </t>
  </si>
  <si>
    <t xml:space="preserve"> Брестская обл.,   г. Пинск, пр. Жолтовского ,37</t>
  </si>
  <si>
    <t xml:space="preserve">Часть капитального строения с инвентарным номером 130/С-27224 СШ №18 (#8019372)  </t>
  </si>
  <si>
    <t xml:space="preserve"> Брестская обл.,     г. Пинск,   ул. Парковая ,172</t>
  </si>
  <si>
    <t xml:space="preserve"> Брестская обл.,    г. Пинск,  ул. Революционная,22</t>
  </si>
  <si>
    <t xml:space="preserve">Часть капитального строения с инвентарным номером  130/С-30945 ДС №39 (#8224988)  </t>
  </si>
  <si>
    <t xml:space="preserve">Часть капитального строения с инвентарным номером  130/С-36685 ДС №8 (#8239584)  </t>
  </si>
  <si>
    <t>Брестская обл.,      г. Пинск, ул. Брестская (возле остановочного пункта «Комбинат хлебопродуктов»)</t>
  </si>
  <si>
    <t xml:space="preserve">Брестская обл.,      г. Пинск, пр-т. Жолтовского (возле остановочного пункта «Колледж машиностроения по нечетной стороне) </t>
  </si>
  <si>
    <t>Брестская обл.,     г. Пинск, пл. Ленина,7а</t>
  </si>
  <si>
    <t>Брестская обл.,      г. Пинск,                        ул. Первомайская, 140</t>
  </si>
  <si>
    <t xml:space="preserve"> Брестская обл.,     г. Пинск, ул. Горького, 15</t>
  </si>
  <si>
    <t xml:space="preserve">Брестская обл.,      г. Пинск, пл.Ленина,7а </t>
  </si>
  <si>
    <t>Брестская обл.,     г. Пинск, ул. Первомайская , 140</t>
  </si>
  <si>
    <t>Брестская обл.,       г. Пинск ул. Солнечная, 44</t>
  </si>
  <si>
    <t>Брестская обл.,      г. Пинск ул. Солнечная, 44</t>
  </si>
  <si>
    <t>Брестская обл.,      г. Пинск ул. Революционная ,2</t>
  </si>
  <si>
    <t>Брестская обл.,       г. Пинск ул. 60 лет Октября, 24</t>
  </si>
  <si>
    <t>Брестская обл.,     г. Пинск ул.Суворова, 23</t>
  </si>
  <si>
    <t>Брестская обл.,       г. Пинск ул. Ильина, 18А</t>
  </si>
  <si>
    <t>Брестская обл.,     г. Пинск, ул. Сухая, 6А</t>
  </si>
  <si>
    <t>Брестская обл.,      г. Пинск, ул. Гуренковой, 9</t>
  </si>
  <si>
    <t>Брестская обл.,      г. Пинск, ул. Первомайская, 135</t>
  </si>
  <si>
    <t xml:space="preserve"> Брестская обл.,    г. Пинск ул. Ленинградская,60</t>
  </si>
  <si>
    <t xml:space="preserve"> Брестская обл.,    г. Пинск ул. Центральная ,46</t>
  </si>
  <si>
    <t xml:space="preserve"> Брестская обл.,     г. Пинск пр. Жолтовского,35а</t>
  </si>
  <si>
    <t xml:space="preserve"> Брестская обл.,    г. Пинск ул. Кирова ,27</t>
  </si>
  <si>
    <t xml:space="preserve"> Брестская обл.,      г. Пинск ул. Центральная ,20</t>
  </si>
  <si>
    <t xml:space="preserve"> Брестская обл.,      г. Пинск ул. Федотова ,38</t>
  </si>
  <si>
    <t xml:space="preserve"> Брестская обл.,    г. Пинск, пр. Жолтовского,15а</t>
  </si>
  <si>
    <t>Помещение групповое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</si>
  <si>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</si>
  <si>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</si>
  <si>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зала, учебного класса в трехэтажном кирпичном здании школы,имеющем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</si>
  <si>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</si>
  <si>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</si>
  <si>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</si>
  <si>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</si>
  <si>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актового зала, игровой комнаты в трехэтажном кирпичном здании детского сада, имеющем отопление, водоснабжение, электроснабжение, канализацию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</si>
  <si>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                                                             контактные телефоны: 80165633150, 80165633147</t>
  </si>
  <si>
    <t>Часть капитального строения с инвентарным номером  130/С-39767 Д/С №2 (#8416797)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</si>
  <si>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</si>
  <si>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130/С-30832  Д/С №28 (#8431640)  </t>
  </si>
  <si>
    <t xml:space="preserve">Часть капитального строения с инвентарным номером  130/С-26440 СШ №11 (#8431638)        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</si>
  <si>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</si>
  <si>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130/С-30852 Д/С №32  (#8416803)</t>
  </si>
  <si>
    <t xml:space="preserve"> Брестская обл.,       г. Пинск,            ул. Гайдаенко,12</t>
  </si>
  <si>
    <t xml:space="preserve"> Брестская обл.,         г. Пинск,              ул. Революционная, 11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</si>
  <si>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</si>
  <si>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 г. Пинск,  ул. Первомайская, 158</t>
  </si>
  <si>
    <t xml:space="preserve">Часть капитального строения с инвентарным номером 130/С-31022 СШ №8 (№8402007)   </t>
  </si>
  <si>
    <t xml:space="preserve"> Брестская обл.,     г. Пинск,     ул.Центральная, 18</t>
  </si>
  <si>
    <t xml:space="preserve"> Брестская обл.,          г. Пинск,              ул.Студенческая, 21</t>
  </si>
  <si>
    <t>проведение культурно-массовых мероприятий</t>
  </si>
  <si>
    <t>Часть капитального строения с инвентарным номером  130/С-30467 Д/С №1 (#8195835; #8357833)</t>
  </si>
  <si>
    <t>Помещение актового зала и раздевалки в двухэтажном кирпичном здании детского сада, имеющем отопление, водоснабжение, электроснабжение, канализацию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</si>
  <si>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</si>
  <si>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</si>
  <si>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</si>
  <si>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</si>
  <si>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>Часть капитального строения с инвентарным номером 130/С-24168 СШ №17  (#8357840)</t>
  </si>
  <si>
    <t xml:space="preserve"> Брестская обл.,          г. Пинск,   ул. Техническая, 3/5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</si>
  <si>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</si>
  <si>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</si>
  <si>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130/С-39766 Д/С №10 (#8357838)      </t>
  </si>
  <si>
    <t>72,0 и 16,23</t>
  </si>
  <si>
    <t xml:space="preserve"> Брестская обл.,    г. Пинск,                    пер. Полесский, 5</t>
  </si>
  <si>
    <t xml:space="preserve">Часть капитального строения с инвентарным номером  130/С-33144 Д/С №17 (#8254385)  </t>
  </si>
  <si>
    <t xml:space="preserve">Часть капитального строения с инвентарным номером  130/С-30970 Д/С №35 (#8254384)    </t>
  </si>
  <si>
    <t xml:space="preserve"> Брестская обл.,       г. Пинск,                 ул. Свердлова, 50</t>
  </si>
  <si>
    <t xml:space="preserve">Часть капитального строения с инвентарным номером  130/С-30967 Д/С №33 (#8461264)    </t>
  </si>
  <si>
    <t xml:space="preserve"> Брестская обл.,       г. Пинск,                 ул. Студенческая, 5</t>
  </si>
  <si>
    <t xml:space="preserve"> Брестская обл.,     г. Пинск ул. Шапошника, 25</t>
  </si>
  <si>
    <t xml:space="preserve"> Брестская обл.,       г. Пинск,                 ул. Первомайская, 179</t>
  </si>
  <si>
    <t xml:space="preserve">Часть капитального строения с инвентарным номером  130/С-30977 (средняя щкола № 9 г. Пинска)(#8639994)    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</si>
  <si>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</si>
  <si>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</si>
  <si>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г. Пинск ул. Шапошника, 23</t>
  </si>
  <si>
    <t xml:space="preserve">Часть капитального строения с инвентарным номером  130/С-31021 (здание школы)(#8655135)    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</si>
  <si>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</si>
  <si>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</si>
  <si>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</si>
  <si>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Часть капитального строения с инвентарным номером  130/С-31023 (детский сад № 27) (#8714667)    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</si>
  <si>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</si>
  <si>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</si>
  <si>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 xml:space="preserve">Часть капитального строения с инвентарным номером  130/С-31020 (здание средней школы №12) (#8655137)    </t>
  </si>
  <si>
    <t xml:space="preserve"> Брестская обл.,          г. Пинск,   ул. Техническая, 3</t>
  </si>
  <si>
    <t>Часть капитального строения с инвентарным номером 130/С-28731 (здание общественно-бытового комплекса ГУО "Средняя школа № 17 г. Пинска") (#8729542)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</si>
  <si>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</si>
  <si>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</si>
  <si>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>Базовая арендная величина составляет 17,76 рублей (постановление Совета Министров Республики Беларусь от 21.03.2024 №200)</t>
  </si>
  <si>
    <t xml:space="preserve">Часть капитального строения с инвентарным номером  130/С-30784 (детский сад № 44) (#8833646) 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</si>
  <si>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</si>
  <si>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</si>
  <si>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Часть изолированного помещения с инвентарным номером  130/D-65257 (детский сад № 21) (#8863478)    </t>
  </si>
  <si>
    <t xml:space="preserve"> Брестская обл.,       г. Пинск,                 ул. Техническая, 1-65</t>
  </si>
  <si>
    <t>Помещение музыкального зала вв встроеннм помещении 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</si>
  <si>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130/С-31024 (детский сад № 36) (#8863487)    </t>
  </si>
  <si>
    <t xml:space="preserve"> Брестская обл.,       г. Пинск,                 ул. Фендотова, 12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</si>
  <si>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</si>
  <si>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</si>
  <si>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</si>
  <si>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Частть капитального строения с инвентарным номером 130/С-30944 ("Гимназия № 3 имени В.З. Коржа города Пинска")                                            (#7493806 ; #8937444 )</t>
  </si>
  <si>
    <t>проведение культурно-массовых мероприятий и  фотосьемки</t>
  </si>
  <si>
    <t xml:space="preserve">Часть капитального строения с инвентарным номером  130/С-39253 Д/С №45  (#8952144) </t>
  </si>
  <si>
    <t xml:space="preserve"> Брестская обл., г. Пинск,  ул. Чуклая, 17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</si>
  <si>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</si>
  <si>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г. Пинск,  ул. Черняховского, 64</t>
  </si>
  <si>
    <t>Часть капитального строения с инвентарным номером  130/С-26254  СШ №3 (#8952145)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</si>
  <si>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</si>
  <si>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 xml:space="preserve">Часть капитального строения с инвентарным номером  130/С-29554 Гимназия 1  (#8966846)  </t>
  </si>
  <si>
    <t xml:space="preserve"> Брестская обл., г. Пинск,  ул.К.Маркса, 13</t>
  </si>
  <si>
    <t>268,48;  
297,66</t>
  </si>
  <si>
    <r>
      <t>1,0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</si>
  <si>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Открыая площадка № 9 на главной аллее парка по направлению к стрелковому тиру (#2814190)</t>
  </si>
  <si>
    <t xml:space="preserve">Часть капитального строения с инвентарным номером  130/С-29950 (детский сад № 42) (#9489840)  </t>
  </si>
  <si>
    <t>проведение культурно-массовых мероприятий и  фотосьемки, видеосъемки</t>
  </si>
  <si>
    <t>Открытые площадки: №3, №4, №5, №6  №7 на главной аллее парка  (#57744)</t>
  </si>
  <si>
    <r>
      <t>24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</si>
  <si>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(площадка № 3 - 4,0 кв.м.; №4, №5, №6  №7  по 5,0 кв.м.)</t>
  </si>
  <si>
    <t>Площадка с асфальтобетонным покрытием ( площадка № 9 - 1,0 кв.м.)</t>
  </si>
  <si>
    <t>Открытые площадки: №13, №14, №15, №16  на главной аллее парка по направлению к скульптуре «Объяснение» (#57747)</t>
  </si>
  <si>
    <r>
      <t xml:space="preserve">20,0 м. кв., 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</si>
  <si>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(четыре площадки по 5,0 кв.м.)</t>
  </si>
  <si>
    <t xml:space="preserve"> Брестская обл., 
г. Пинск,  ул.Полесская, 34</t>
  </si>
  <si>
    <t xml:space="preserve"> Брестская обл., 
г. Пинск,  ул.К.Маркса, 14</t>
  </si>
  <si>
    <t xml:space="preserve">Часть капитального строения с инвентарным номером  130/С-30921 (детский сад № 6) (#9648046)  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</si>
  <si>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</si>
  <si>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Брестская обл., г. Пинск, ул. Иркутско-Пинской Дивизии, 48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</si>
  <si>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</si>
  <si>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</si>
  <si>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</si>
  <si>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Часть капитального строения с инвентарным номером 130/С-2982 (диогнастический корпус)  (#10064873)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</si>
  <si>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</si>
  <si>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>Брестская обл., г.Пинск, ул. Гайдаенко, 7-1</t>
  </si>
  <si>
    <t>Помещение находится на первом этаже двухэтажного кирпичного изолированнного помещения.  В помещении имеется электроосвещение, отопление.</t>
  </si>
  <si>
    <t>прямой договор</t>
  </si>
  <si>
    <t>Часть изолированного помещения  с инвентарным номером 130/D-60348 (нежилое помещение № 1)  (#10093935)</t>
  </si>
  <si>
    <t>Использование для организации объекта общественного питания и иных видов деятельности</t>
  </si>
  <si>
    <t>1,5 для объекта общественного питани;
 3,0- иных видов деятельности</t>
  </si>
  <si>
    <t xml:space="preserve"> 0,3375 и  0,675</t>
  </si>
  <si>
    <t xml:space="preserve"> Брестская обл., 
г. Пинск,  ул.Первомайская, 37</t>
  </si>
  <si>
    <t>Помещения: учебных кабинетов площадью 40,9 кв.м. и 54,5 кв.м.; спортивного зала - 176,3 кв.м. в двухэтажном кирпичном здании средней школы, имеющем отопление, водоснабжение, электроснабжение, канализацию</t>
  </si>
  <si>
    <t>проведение фотосьемки, видеосъемки,  культурно-массовых мероприятий.</t>
  </si>
  <si>
    <t xml:space="preserve">Часть капитального строения с инвентарным номером  130/С-28843 (средняя школа № 6) (#10586482; №10586483; №10586484)  </t>
  </si>
  <si>
    <t>075 БАВ</t>
  </si>
  <si>
    <t>Часть капитального строения с инвентарным номером 130/С-5604 (средняя школа № 18 в м-к р-н "Луги")  (#10760759)</t>
  </si>
  <si>
    <t>Брестская обл.,       г. Пинск, пр. Жолтовского, 37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</si>
  <si>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</si>
  <si>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</si>
  <si>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Балансодержатель объекта: государственное предприятие "Пинскводоканал",  УНП 290985540, реестровый номер 22049, адрес г.Пинск, ул.Интернациональная, 61 ,  контактные телефоны: 80165  324098,</t>
  </si>
  <si>
    <t>Часть капитального строения с инвентарным номером                  130/С-1263                                (#6335973)</t>
  </si>
  <si>
    <t xml:space="preserve">Часть капитального строения с инвентарным номером             130/С-36368                                    (#10789866)   </t>
  </si>
  <si>
    <t>Часть капитального строения с инвентарным номером                    130/С-30959                        (#7772709)</t>
  </si>
  <si>
    <t>Часть изолированного помещения с инвентарным номером                  130/D-39785                                (#10789845)</t>
  </si>
  <si>
    <t>Брестская обл.,       г. Пинск,            ул. Рокоссовского, 19-58</t>
  </si>
  <si>
    <t>Помещение находится на первом этаже пятиэтажного кирпичного жилого дома. В помещении имеется электроосвещение, отопление.</t>
  </si>
  <si>
    <t>0,5 БАВ</t>
  </si>
  <si>
    <t>Часть капитального строения с инвентарным номером 130/С-45298(Средняя школа №10 г. Пинска) (#10906665)</t>
  </si>
  <si>
    <t>Брестская обл., г. Пинск,  ул. Шапошника, 25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</si>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</sst>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4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164" fontId="8" fillId="0" borderId="9" xfId="0" applyNumberFormat="1" applyFont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vertical="top" wrapText="1"/>
    </xf>
    <xf numFmtId="0" fontId="8" fillId="0" borderId="11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8" fillId="0" borderId="5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9" fillId="0" borderId="1" xfId="0" applyFont="1" applyFill="1" applyBorder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18" fillId="0" borderId="1" xfId="0" applyFont="1" applyBorder="1" applyAlignment="1">
      <alignment horizontal="center" vertical="top"/>
    </xf>
    <xf numFmtId="0" fontId="1" fillId="0" borderId="5" xfId="0" applyFont="1" applyFill="1" applyBorder="1"/>
    <xf numFmtId="14" fontId="7" fillId="0" borderId="0" xfId="0" applyNumberFormat="1" applyFont="1" applyBorder="1" applyAlignment="1">
      <alignment horizontal="left" wrapText="1"/>
    </xf>
    <xf numFmtId="0" fontId="17" fillId="0" borderId="1" xfId="0" applyFont="1" applyBorder="1" applyAlignment="1">
      <alignment vertical="top"/>
    </xf>
    <xf numFmtId="0" fontId="8" fillId="0" borderId="4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34784</xdr:colOff>
      <xdr:row>8</xdr:row>
      <xdr:rowOff>68398</xdr:rowOff>
    </xdr:from>
    <xdr:to>
      <xdr:col>11</xdr:col>
      <xdr:colOff>2508810</xdr:colOff>
      <xdr:row>8</xdr:row>
      <xdr:rowOff>1546411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6666" y="3553427"/>
          <a:ext cx="2474026" cy="147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9</xdr:row>
      <xdr:rowOff>74221</xdr:rowOff>
    </xdr:from>
    <xdr:to>
      <xdr:col>11</xdr:col>
      <xdr:colOff>2498768</xdr:colOff>
      <xdr:row>9</xdr:row>
      <xdr:rowOff>1344706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0" y="5128074"/>
          <a:ext cx="2465150" cy="1270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89646</xdr:colOff>
      <xdr:row>11</xdr:row>
      <xdr:rowOff>19356</xdr:rowOff>
    </xdr:from>
    <xdr:to>
      <xdr:col>11</xdr:col>
      <xdr:colOff>2510118</xdr:colOff>
      <xdr:row>11</xdr:row>
      <xdr:rowOff>1128833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28" y="9017680"/>
          <a:ext cx="2420472" cy="110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12</xdr:row>
      <xdr:rowOff>67235</xdr:rowOff>
    </xdr:from>
    <xdr:to>
      <xdr:col>11</xdr:col>
      <xdr:colOff>2498768</xdr:colOff>
      <xdr:row>12</xdr:row>
      <xdr:rowOff>1546412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10264588"/>
          <a:ext cx="2442738" cy="147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111331</xdr:colOff>
      <xdr:row>15</xdr:row>
      <xdr:rowOff>68398</xdr:rowOff>
    </xdr:from>
    <xdr:to>
      <xdr:col>11</xdr:col>
      <xdr:colOff>2523507</xdr:colOff>
      <xdr:row>15</xdr:row>
      <xdr:rowOff>2053442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2402" y="15766093"/>
          <a:ext cx="2412176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117879</xdr:colOff>
      <xdr:row>16</xdr:row>
      <xdr:rowOff>90810</xdr:rowOff>
    </xdr:from>
    <xdr:to>
      <xdr:col>11</xdr:col>
      <xdr:colOff>2535877</xdr:colOff>
      <xdr:row>16</xdr:row>
      <xdr:rowOff>1521526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8950" y="17965648"/>
          <a:ext cx="2417998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17</xdr:row>
      <xdr:rowOff>78440</xdr:rowOff>
    </xdr:from>
    <xdr:to>
      <xdr:col>11</xdr:col>
      <xdr:colOff>2511138</xdr:colOff>
      <xdr:row>17</xdr:row>
      <xdr:rowOff>1410195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099" y="19487174"/>
          <a:ext cx="2455110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75</xdr:row>
      <xdr:rowOff>56030</xdr:rowOff>
    </xdr:from>
    <xdr:to>
      <xdr:col>11</xdr:col>
      <xdr:colOff>2514628</xdr:colOff>
      <xdr:row>75</xdr:row>
      <xdr:rowOff>1445559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96224912"/>
          <a:ext cx="2458598" cy="1389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77</xdr:row>
      <xdr:rowOff>67233</xdr:rowOff>
    </xdr:from>
    <xdr:to>
      <xdr:col>11</xdr:col>
      <xdr:colOff>2584193</xdr:colOff>
      <xdr:row>77</xdr:row>
      <xdr:rowOff>1748117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98880704"/>
          <a:ext cx="2539368" cy="1680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73</xdr:row>
      <xdr:rowOff>24742</xdr:rowOff>
    </xdr:from>
    <xdr:to>
      <xdr:col>11</xdr:col>
      <xdr:colOff>2560618</xdr:colOff>
      <xdr:row>73</xdr:row>
      <xdr:rowOff>1150422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183" y="77474125"/>
          <a:ext cx="2523506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42494</xdr:colOff>
      <xdr:row>18</xdr:row>
      <xdr:rowOff>33618</xdr:rowOff>
    </xdr:from>
    <xdr:to>
      <xdr:col>11</xdr:col>
      <xdr:colOff>2523507</xdr:colOff>
      <xdr:row>18</xdr:row>
      <xdr:rowOff>1645227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3565" y="20914397"/>
          <a:ext cx="2481013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106673</xdr:colOff>
      <xdr:row>19</xdr:row>
      <xdr:rowOff>158484</xdr:rowOff>
    </xdr:from>
    <xdr:to>
      <xdr:col>11</xdr:col>
      <xdr:colOff>2568331</xdr:colOff>
      <xdr:row>19</xdr:row>
      <xdr:rowOff>2224296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8555" y="23937366"/>
          <a:ext cx="2461658" cy="20658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304800</xdr:colOff>
      <xdr:row>14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304800</xdr:colOff>
      <xdr:row>14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24</xdr:row>
      <xdr:rowOff>61851</xdr:rowOff>
    </xdr:from>
    <xdr:to>
      <xdr:col>11</xdr:col>
      <xdr:colOff>2585358</xdr:colOff>
      <xdr:row>24</xdr:row>
      <xdr:rowOff>1580030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26339645"/>
          <a:ext cx="2511137" cy="151817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22</xdr:row>
      <xdr:rowOff>24740</xdr:rowOff>
    </xdr:from>
    <xdr:to>
      <xdr:col>11</xdr:col>
      <xdr:colOff>2560617</xdr:colOff>
      <xdr:row>23</xdr:row>
      <xdr:rowOff>1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25296915"/>
          <a:ext cx="2511136" cy="153389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23</xdr:row>
      <xdr:rowOff>86591</xdr:rowOff>
    </xdr:from>
    <xdr:to>
      <xdr:col>11</xdr:col>
      <xdr:colOff>2560617</xdr:colOff>
      <xdr:row>23</xdr:row>
      <xdr:rowOff>1373084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26917403"/>
          <a:ext cx="2498766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25</xdr:row>
      <xdr:rowOff>61850</xdr:rowOff>
    </xdr:from>
    <xdr:to>
      <xdr:col>11</xdr:col>
      <xdr:colOff>2548248</xdr:colOff>
      <xdr:row>25</xdr:row>
      <xdr:rowOff>1669967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3" y="30170746"/>
          <a:ext cx="2486396" cy="160811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26</xdr:row>
      <xdr:rowOff>37109</xdr:rowOff>
    </xdr:from>
    <xdr:to>
      <xdr:col>11</xdr:col>
      <xdr:colOff>2560618</xdr:colOff>
      <xdr:row>26</xdr:row>
      <xdr:rowOff>1434934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3" y="31877823"/>
          <a:ext cx="2498766" cy="1397825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27</xdr:row>
      <xdr:rowOff>61851</xdr:rowOff>
    </xdr:from>
    <xdr:to>
      <xdr:col>11</xdr:col>
      <xdr:colOff>2585359</xdr:colOff>
      <xdr:row>27</xdr:row>
      <xdr:rowOff>1348345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3386981"/>
          <a:ext cx="25235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28</xdr:row>
      <xdr:rowOff>37111</xdr:rowOff>
    </xdr:from>
    <xdr:to>
      <xdr:col>12</xdr:col>
      <xdr:colOff>1</xdr:colOff>
      <xdr:row>28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34735325"/>
          <a:ext cx="254824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29</xdr:row>
      <xdr:rowOff>86591</xdr:rowOff>
    </xdr:from>
    <xdr:to>
      <xdr:col>11</xdr:col>
      <xdr:colOff>2560617</xdr:colOff>
      <xdr:row>29</xdr:row>
      <xdr:rowOff>1138052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6133149"/>
          <a:ext cx="2498766" cy="1051461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30</xdr:row>
      <xdr:rowOff>49481</xdr:rowOff>
    </xdr:from>
    <xdr:to>
      <xdr:col>11</xdr:col>
      <xdr:colOff>2560617</xdr:colOff>
      <xdr:row>30</xdr:row>
      <xdr:rowOff>1274124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37295942"/>
          <a:ext cx="2486396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74</xdr:row>
      <xdr:rowOff>24741</xdr:rowOff>
    </xdr:from>
    <xdr:to>
      <xdr:col>11</xdr:col>
      <xdr:colOff>2548248</xdr:colOff>
      <xdr:row>75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4" y="95644535"/>
          <a:ext cx="2498766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86590</xdr:colOff>
      <xdr:row>31</xdr:row>
      <xdr:rowOff>0</xdr:rowOff>
    </xdr:from>
    <xdr:to>
      <xdr:col>11</xdr:col>
      <xdr:colOff>2560617</xdr:colOff>
      <xdr:row>31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8570065"/>
          <a:ext cx="2474027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32</xdr:row>
      <xdr:rowOff>0</xdr:rowOff>
    </xdr:from>
    <xdr:to>
      <xdr:col>11</xdr:col>
      <xdr:colOff>2572988</xdr:colOff>
      <xdr:row>32</xdr:row>
      <xdr:rowOff>1113312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39893669"/>
          <a:ext cx="2535876" cy="11133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32</xdr:row>
      <xdr:rowOff>1171203</xdr:rowOff>
    </xdr:from>
    <xdr:to>
      <xdr:col>11</xdr:col>
      <xdr:colOff>2548247</xdr:colOff>
      <xdr:row>33</xdr:row>
      <xdr:rowOff>1146464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1064872"/>
          <a:ext cx="2548247" cy="115042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34</xdr:row>
      <xdr:rowOff>2720</xdr:rowOff>
    </xdr:from>
    <xdr:to>
      <xdr:col>11</xdr:col>
      <xdr:colOff>2560617</xdr:colOff>
      <xdr:row>34</xdr:row>
      <xdr:rowOff>1116033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2259084"/>
          <a:ext cx="2560617" cy="1113313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35</xdr:row>
      <xdr:rowOff>1</xdr:rowOff>
    </xdr:from>
    <xdr:to>
      <xdr:col>11</xdr:col>
      <xdr:colOff>2560617</xdr:colOff>
      <xdr:row>35</xdr:row>
      <xdr:rowOff>1175163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43394417"/>
          <a:ext cx="2548246" cy="117516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11</xdr:col>
      <xdr:colOff>2585358</xdr:colOff>
      <xdr:row>36</xdr:row>
      <xdr:rowOff>1088572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4718019"/>
          <a:ext cx="2585358" cy="10885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37</xdr:row>
      <xdr:rowOff>74221</xdr:rowOff>
    </xdr:from>
    <xdr:to>
      <xdr:col>11</xdr:col>
      <xdr:colOff>2560617</xdr:colOff>
      <xdr:row>37</xdr:row>
      <xdr:rowOff>1138052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5967403"/>
          <a:ext cx="2560617" cy="106383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38</xdr:row>
      <xdr:rowOff>12370</xdr:rowOff>
    </xdr:from>
    <xdr:to>
      <xdr:col>11</xdr:col>
      <xdr:colOff>2548247</xdr:colOff>
      <xdr:row>38</xdr:row>
      <xdr:rowOff>1088571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7093084"/>
          <a:ext cx="2548247" cy="10762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11</xdr:col>
      <xdr:colOff>2535877</xdr:colOff>
      <xdr:row>39</xdr:row>
      <xdr:rowOff>1150422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8243506"/>
          <a:ext cx="2535877" cy="115042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11</xdr:col>
      <xdr:colOff>2572987</xdr:colOff>
      <xdr:row>40</xdr:row>
      <xdr:rowOff>1286494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9468149"/>
          <a:ext cx="2572987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41</xdr:row>
      <xdr:rowOff>0</xdr:rowOff>
    </xdr:from>
    <xdr:to>
      <xdr:col>11</xdr:col>
      <xdr:colOff>2572987</xdr:colOff>
      <xdr:row>41</xdr:row>
      <xdr:rowOff>1125681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0791753"/>
          <a:ext cx="2572987" cy="1125681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42</xdr:row>
      <xdr:rowOff>37110</xdr:rowOff>
    </xdr:from>
    <xdr:to>
      <xdr:col>11</xdr:col>
      <xdr:colOff>2585358</xdr:colOff>
      <xdr:row>42</xdr:row>
      <xdr:rowOff>1113312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51991655"/>
          <a:ext cx="2572987" cy="107620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2560617</xdr:colOff>
      <xdr:row>43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3129708"/>
          <a:ext cx="2560617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12</xdr:col>
      <xdr:colOff>0</xdr:colOff>
      <xdr:row>44</xdr:row>
      <xdr:rowOff>1150422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4453312"/>
          <a:ext cx="2597728" cy="115042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45</xdr:row>
      <xdr:rowOff>49481</xdr:rowOff>
    </xdr:from>
    <xdr:to>
      <xdr:col>11</xdr:col>
      <xdr:colOff>2572987</xdr:colOff>
      <xdr:row>45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5764546"/>
          <a:ext cx="257298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45</xdr:row>
      <xdr:rowOff>1199778</xdr:rowOff>
    </xdr:from>
    <xdr:to>
      <xdr:col>11</xdr:col>
      <xdr:colOff>2572987</xdr:colOff>
      <xdr:row>46</xdr:row>
      <xdr:rowOff>1137928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6914843"/>
          <a:ext cx="2572987" cy="113805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12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12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49482</xdr:colOff>
      <xdr:row>50</xdr:row>
      <xdr:rowOff>24739</xdr:rowOff>
    </xdr:from>
    <xdr:to>
      <xdr:col>11</xdr:col>
      <xdr:colOff>2560618</xdr:colOff>
      <xdr:row>50</xdr:row>
      <xdr:rowOff>1150422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1751687"/>
          <a:ext cx="2511136" cy="1125683"/>
        </a:xfrm>
        <a:prstGeom prst="rect">
          <a:avLst/>
        </a:prstGeom>
      </xdr:spPr>
    </xdr:pic>
    <xdr:clientData/>
  </xdr:twoCellAnchor>
  <xdr:twoCellAnchor editAs="oneCell">
    <xdr:from>
      <xdr:col>11</xdr:col>
      <xdr:colOff>2</xdr:colOff>
      <xdr:row>47</xdr:row>
      <xdr:rowOff>0</xdr:rowOff>
    </xdr:from>
    <xdr:to>
      <xdr:col>11</xdr:col>
      <xdr:colOff>2572988</xdr:colOff>
      <xdr:row>47</xdr:row>
      <xdr:rowOff>1100941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3" y="58090130"/>
          <a:ext cx="2572986" cy="1100941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48</xdr:row>
      <xdr:rowOff>37110</xdr:rowOff>
    </xdr:from>
    <xdr:to>
      <xdr:col>11</xdr:col>
      <xdr:colOff>2548248</xdr:colOff>
      <xdr:row>48</xdr:row>
      <xdr:rowOff>1286493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59265292"/>
          <a:ext cx="2511136" cy="1249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49</xdr:row>
      <xdr:rowOff>1</xdr:rowOff>
    </xdr:from>
    <xdr:to>
      <xdr:col>11</xdr:col>
      <xdr:colOff>2560618</xdr:colOff>
      <xdr:row>49</xdr:row>
      <xdr:rowOff>1138053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0551787"/>
          <a:ext cx="2511136" cy="1138052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51</xdr:row>
      <xdr:rowOff>24740</xdr:rowOff>
    </xdr:from>
    <xdr:to>
      <xdr:col>11</xdr:col>
      <xdr:colOff>2560618</xdr:colOff>
      <xdr:row>51</xdr:row>
      <xdr:rowOff>1100941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2926850"/>
          <a:ext cx="2511136" cy="1076201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86591</xdr:colOff>
      <xdr:row>52</xdr:row>
      <xdr:rowOff>12371</xdr:rowOff>
    </xdr:from>
    <xdr:to>
      <xdr:col>11</xdr:col>
      <xdr:colOff>2560617</xdr:colOff>
      <xdr:row>52</xdr:row>
      <xdr:rowOff>1076203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64052533"/>
          <a:ext cx="2474026" cy="1063832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53</xdr:row>
      <xdr:rowOff>61851</xdr:rowOff>
    </xdr:from>
    <xdr:to>
      <xdr:col>11</xdr:col>
      <xdr:colOff>2548247</xdr:colOff>
      <xdr:row>53</xdr:row>
      <xdr:rowOff>1100943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5227695"/>
          <a:ext cx="2498765" cy="103909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54</xdr:row>
      <xdr:rowOff>37110</xdr:rowOff>
    </xdr:from>
    <xdr:to>
      <xdr:col>11</xdr:col>
      <xdr:colOff>2560617</xdr:colOff>
      <xdr:row>54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66316266"/>
          <a:ext cx="2523506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55</xdr:row>
      <xdr:rowOff>0</xdr:rowOff>
    </xdr:from>
    <xdr:to>
      <xdr:col>11</xdr:col>
      <xdr:colOff>2560618</xdr:colOff>
      <xdr:row>55</xdr:row>
      <xdr:rowOff>1125682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67602760"/>
          <a:ext cx="2523506" cy="11256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56</xdr:row>
      <xdr:rowOff>37111</xdr:rowOff>
    </xdr:from>
    <xdr:to>
      <xdr:col>11</xdr:col>
      <xdr:colOff>2572988</xdr:colOff>
      <xdr:row>56</xdr:row>
      <xdr:rowOff>1125683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68777923"/>
          <a:ext cx="2535876" cy="108857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57</xdr:row>
      <xdr:rowOff>49479</xdr:rowOff>
    </xdr:from>
    <xdr:to>
      <xdr:col>11</xdr:col>
      <xdr:colOff>2560617</xdr:colOff>
      <xdr:row>58</xdr:row>
      <xdr:rowOff>-1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4" y="69928343"/>
          <a:ext cx="2523504" cy="1274125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86591</xdr:colOff>
      <xdr:row>58</xdr:row>
      <xdr:rowOff>74220</xdr:rowOff>
    </xdr:from>
    <xdr:to>
      <xdr:col>12</xdr:col>
      <xdr:colOff>1</xdr:colOff>
      <xdr:row>58</xdr:row>
      <xdr:rowOff>1175162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71276688"/>
          <a:ext cx="2511138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61</xdr:row>
      <xdr:rowOff>49482</xdr:rowOff>
    </xdr:from>
    <xdr:to>
      <xdr:col>11</xdr:col>
      <xdr:colOff>2548248</xdr:colOff>
      <xdr:row>61</xdr:row>
      <xdr:rowOff>2016332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74925878"/>
          <a:ext cx="2511136" cy="196685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60</xdr:row>
      <xdr:rowOff>37111</xdr:rowOff>
    </xdr:from>
    <xdr:to>
      <xdr:col>12</xdr:col>
      <xdr:colOff>0</xdr:colOff>
      <xdr:row>60</xdr:row>
      <xdr:rowOff>1150422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73750715"/>
          <a:ext cx="2560617" cy="111331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59</xdr:row>
      <xdr:rowOff>0</xdr:rowOff>
    </xdr:from>
    <xdr:to>
      <xdr:col>11</xdr:col>
      <xdr:colOff>304800</xdr:colOff>
      <xdr:row>59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59</xdr:row>
      <xdr:rowOff>0</xdr:rowOff>
    </xdr:from>
    <xdr:to>
      <xdr:col>11</xdr:col>
      <xdr:colOff>304800</xdr:colOff>
      <xdr:row>59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304800</xdr:colOff>
      <xdr:row>59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304800</xdr:colOff>
      <xdr:row>59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86591</xdr:colOff>
      <xdr:row>59</xdr:row>
      <xdr:rowOff>49479</xdr:rowOff>
    </xdr:from>
    <xdr:to>
      <xdr:col>12</xdr:col>
      <xdr:colOff>1</xdr:colOff>
      <xdr:row>59</xdr:row>
      <xdr:rowOff>1286492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72439479"/>
          <a:ext cx="2511138" cy="123701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63</xdr:row>
      <xdr:rowOff>56029</xdr:rowOff>
    </xdr:from>
    <xdr:to>
      <xdr:col>11</xdr:col>
      <xdr:colOff>2572987</xdr:colOff>
      <xdr:row>63</xdr:row>
      <xdr:rowOff>1736911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82004647"/>
          <a:ext cx="2528163" cy="168088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62</xdr:row>
      <xdr:rowOff>44825</xdr:rowOff>
    </xdr:from>
    <xdr:to>
      <xdr:col>11</xdr:col>
      <xdr:colOff>2572986</xdr:colOff>
      <xdr:row>63</xdr:row>
      <xdr:rowOff>33618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0368590"/>
          <a:ext cx="2528163" cy="1613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64</xdr:row>
      <xdr:rowOff>44824</xdr:rowOff>
    </xdr:from>
    <xdr:to>
      <xdr:col>11</xdr:col>
      <xdr:colOff>2548247</xdr:colOff>
      <xdr:row>64</xdr:row>
      <xdr:rowOff>1557618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3741559"/>
          <a:ext cx="2492218" cy="1512794"/>
        </a:xfrm>
        <a:prstGeom prst="rect">
          <a:avLst/>
        </a:prstGeom>
      </xdr:spPr>
    </xdr:pic>
    <xdr:clientData/>
  </xdr:twoCellAnchor>
  <xdr:twoCellAnchor editAs="oneCell">
    <xdr:from>
      <xdr:col>11</xdr:col>
      <xdr:colOff>51810</xdr:colOff>
      <xdr:row>24</xdr:row>
      <xdr:rowOff>1574936</xdr:rowOff>
    </xdr:from>
    <xdr:to>
      <xdr:col>11</xdr:col>
      <xdr:colOff>2589724</xdr:colOff>
      <xdr:row>24</xdr:row>
      <xdr:rowOff>2823884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2" y="27852730"/>
          <a:ext cx="2537914" cy="1248948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123702</xdr:colOff>
      <xdr:row>65</xdr:row>
      <xdr:rowOff>49482</xdr:rowOff>
    </xdr:from>
    <xdr:to>
      <xdr:col>11</xdr:col>
      <xdr:colOff>2476377</xdr:colOff>
      <xdr:row>65</xdr:row>
      <xdr:rowOff>1759324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15584" y="85908953"/>
          <a:ext cx="2352675" cy="170984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66</xdr:row>
      <xdr:rowOff>22412</xdr:rowOff>
    </xdr:from>
    <xdr:to>
      <xdr:col>12</xdr:col>
      <xdr:colOff>0</xdr:colOff>
      <xdr:row>66</xdr:row>
      <xdr:rowOff>1580030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87719647"/>
          <a:ext cx="2566147" cy="15576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67</xdr:row>
      <xdr:rowOff>61852</xdr:rowOff>
    </xdr:from>
    <xdr:to>
      <xdr:col>11</xdr:col>
      <xdr:colOff>2566147</xdr:colOff>
      <xdr:row>67</xdr:row>
      <xdr:rowOff>1613648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90067499"/>
          <a:ext cx="2521323" cy="155179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68</xdr:row>
      <xdr:rowOff>56030</xdr:rowOff>
    </xdr:from>
    <xdr:to>
      <xdr:col>11</xdr:col>
      <xdr:colOff>2532530</xdr:colOff>
      <xdr:row>68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1686530"/>
          <a:ext cx="2476500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69</xdr:row>
      <xdr:rowOff>67236</xdr:rowOff>
    </xdr:from>
    <xdr:to>
      <xdr:col>11</xdr:col>
      <xdr:colOff>2554939</xdr:colOff>
      <xdr:row>69</xdr:row>
      <xdr:rowOff>1210236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92616618"/>
          <a:ext cx="2498911" cy="1143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11206</xdr:colOff>
      <xdr:row>79</xdr:row>
      <xdr:rowOff>22413</xdr:rowOff>
    </xdr:from>
    <xdr:to>
      <xdr:col>11</xdr:col>
      <xdr:colOff>2566147</xdr:colOff>
      <xdr:row>79</xdr:row>
      <xdr:rowOff>1568825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3088" y="100774501"/>
          <a:ext cx="2554941" cy="1546412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11207</xdr:colOff>
      <xdr:row>80</xdr:row>
      <xdr:rowOff>0</xdr:rowOff>
    </xdr:from>
    <xdr:to>
      <xdr:col>11</xdr:col>
      <xdr:colOff>2521326</xdr:colOff>
      <xdr:row>80</xdr:row>
      <xdr:rowOff>1557618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3089" y="102399353"/>
          <a:ext cx="2510119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82</xdr:row>
      <xdr:rowOff>44824</xdr:rowOff>
    </xdr:from>
    <xdr:to>
      <xdr:col>11</xdr:col>
      <xdr:colOff>2554942</xdr:colOff>
      <xdr:row>83</xdr:row>
      <xdr:rowOff>1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104595706"/>
          <a:ext cx="2532530" cy="1512794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10</xdr:row>
      <xdr:rowOff>11207</xdr:rowOff>
    </xdr:from>
    <xdr:to>
      <xdr:col>11</xdr:col>
      <xdr:colOff>2532531</xdr:colOff>
      <xdr:row>10</xdr:row>
      <xdr:rowOff>1187826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454589"/>
          <a:ext cx="2498912" cy="117661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70</xdr:row>
      <xdr:rowOff>11206</xdr:rowOff>
    </xdr:from>
    <xdr:to>
      <xdr:col>11</xdr:col>
      <xdr:colOff>2532530</xdr:colOff>
      <xdr:row>70</xdr:row>
      <xdr:rowOff>974912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89254853"/>
          <a:ext cx="2487706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70</xdr:row>
      <xdr:rowOff>997323</xdr:rowOff>
    </xdr:from>
    <xdr:to>
      <xdr:col>11</xdr:col>
      <xdr:colOff>2532530</xdr:colOff>
      <xdr:row>70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0240970"/>
          <a:ext cx="2498913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70</xdr:row>
      <xdr:rowOff>2151531</xdr:rowOff>
    </xdr:from>
    <xdr:to>
      <xdr:col>11</xdr:col>
      <xdr:colOff>2532531</xdr:colOff>
      <xdr:row>70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1395178"/>
          <a:ext cx="2487706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21</xdr:row>
      <xdr:rowOff>443754</xdr:rowOff>
    </xdr:from>
    <xdr:to>
      <xdr:col>16</xdr:col>
      <xdr:colOff>224119</xdr:colOff>
      <xdr:row>21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35973</xdr:colOff>
      <xdr:row>21</xdr:row>
      <xdr:rowOff>78441</xdr:rowOff>
    </xdr:from>
    <xdr:to>
      <xdr:col>29</xdr:col>
      <xdr:colOff>582144</xdr:colOff>
      <xdr:row>26</xdr:row>
      <xdr:rowOff>288090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13527855" y="22210059"/>
          <a:ext cx="17119671" cy="956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33619</xdr:colOff>
      <xdr:row>13</xdr:row>
      <xdr:rowOff>67236</xdr:rowOff>
    </xdr:from>
    <xdr:to>
      <xdr:col>11</xdr:col>
      <xdr:colOff>2532531</xdr:colOff>
      <xdr:row>13</xdr:row>
      <xdr:rowOff>1490382</xdr:rowOff>
    </xdr:to>
    <xdr:pic>
      <xdr:nvPicPr>
        <xdr:cNvPr id="90" name="Рисунок 89" descr="https://au.nca.by/img/ergi/7a751bcb-e276-4f2d-9822-a5cf56195f9b-5482c5b9-ae4f-451d-bd69-3ec832c37b9e.jpg"/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1" y="10533530"/>
          <a:ext cx="2498912" cy="1423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56031</xdr:colOff>
      <xdr:row>71</xdr:row>
      <xdr:rowOff>44825</xdr:rowOff>
    </xdr:from>
    <xdr:to>
      <xdr:col>11</xdr:col>
      <xdr:colOff>2543737</xdr:colOff>
      <xdr:row>71</xdr:row>
      <xdr:rowOff>1557619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2795913"/>
          <a:ext cx="2487706" cy="1512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"/>
  <sheetViews>
    <sheetView tabSelected="1" view="pageBreakPreview" topLeftCell="A79" zoomScale="85" zoomScaleNormal="85" zoomScaleSheetLayoutView="85" workbookViewId="0">
      <selection activeCell="A82" sqref="A82:L82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39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9"/>
      <c r="I1" s="99"/>
      <c r="J1" s="99"/>
      <c r="K1" s="99"/>
      <c r="L1" s="99"/>
      <c r="M1" s="7"/>
      <c r="N1" s="7"/>
      <c r="O1" s="7"/>
      <c r="P1" s="3"/>
    </row>
    <row r="2" spans="1:16" ht="20.25" x14ac:dyDescent="0.3"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92">
        <v>45520</v>
      </c>
      <c r="M3" s="6"/>
      <c r="N3" s="6"/>
    </row>
    <row r="4" spans="1:16" s="2" customFormat="1" ht="25.5" customHeight="1" x14ac:dyDescent="0.25">
      <c r="A4" s="97" t="s">
        <v>13</v>
      </c>
      <c r="B4" s="101" t="s">
        <v>4</v>
      </c>
      <c r="C4" s="102" t="s">
        <v>0</v>
      </c>
      <c r="D4" s="103"/>
      <c r="E4" s="103"/>
      <c r="F4" s="103"/>
      <c r="G4" s="103"/>
      <c r="H4" s="103"/>
      <c r="I4" s="103"/>
      <c r="J4" s="103"/>
      <c r="K4" s="103"/>
      <c r="L4" s="104"/>
      <c r="M4" s="10"/>
      <c r="N4" s="10"/>
      <c r="O4" s="10"/>
      <c r="P4" s="11"/>
    </row>
    <row r="5" spans="1:16" ht="96.75" customHeight="1" x14ac:dyDescent="0.3">
      <c r="A5" s="98"/>
      <c r="B5" s="101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44</v>
      </c>
      <c r="J5" s="33" t="s">
        <v>5</v>
      </c>
      <c r="K5" s="33" t="s">
        <v>6</v>
      </c>
      <c r="L5" s="33" t="s">
        <v>43</v>
      </c>
      <c r="M5" s="8"/>
      <c r="N5" s="8"/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  <c r="M6" s="8"/>
      <c r="N6" s="8"/>
    </row>
    <row r="7" spans="1:16" ht="21.75" customHeight="1" x14ac:dyDescent="0.3">
      <c r="A7" s="108" t="s">
        <v>185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10"/>
      <c r="M7" s="8"/>
      <c r="N7" s="8"/>
    </row>
    <row r="8" spans="1:16" ht="44.25" customHeight="1" x14ac:dyDescent="0.3">
      <c r="A8" s="105" t="s">
        <v>134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7"/>
      <c r="M8" s="8"/>
      <c r="N8" s="8"/>
    </row>
    <row r="9" spans="1:16" ht="123.75" customHeight="1" x14ac:dyDescent="0.3">
      <c r="A9" s="19">
        <v>1</v>
      </c>
      <c r="B9" s="35" t="s">
        <v>247</v>
      </c>
      <c r="C9" s="38" t="s">
        <v>14</v>
      </c>
      <c r="D9" s="23">
        <v>6220</v>
      </c>
      <c r="E9" s="12">
        <v>60</v>
      </c>
      <c r="F9" s="35" t="s">
        <v>15</v>
      </c>
      <c r="G9" s="36" t="s">
        <v>11</v>
      </c>
      <c r="H9" s="37" t="s">
        <v>12</v>
      </c>
      <c r="I9" s="18" t="s">
        <v>41</v>
      </c>
      <c r="J9" s="17">
        <v>0.5</v>
      </c>
      <c r="K9" s="13"/>
      <c r="L9" s="14"/>
    </row>
    <row r="10" spans="1:16" ht="109.5" customHeight="1" x14ac:dyDescent="0.3">
      <c r="A10" s="12">
        <v>2</v>
      </c>
      <c r="B10" s="35" t="s">
        <v>246</v>
      </c>
      <c r="C10" s="21" t="s">
        <v>16</v>
      </c>
      <c r="D10" s="23">
        <v>1433.9</v>
      </c>
      <c r="E10" s="12">
        <v>154.6</v>
      </c>
      <c r="F10" s="66" t="s">
        <v>17</v>
      </c>
      <c r="G10" s="36" t="s">
        <v>11</v>
      </c>
      <c r="H10" s="37" t="s">
        <v>12</v>
      </c>
      <c r="I10" s="18" t="s">
        <v>42</v>
      </c>
      <c r="J10" s="17">
        <v>1.5</v>
      </c>
      <c r="K10" s="13"/>
      <c r="L10" s="14"/>
    </row>
    <row r="11" spans="1:16" ht="98.25" customHeight="1" x14ac:dyDescent="0.3">
      <c r="A11" s="20">
        <v>3</v>
      </c>
      <c r="B11" s="35" t="s">
        <v>248</v>
      </c>
      <c r="C11" s="21" t="s">
        <v>74</v>
      </c>
      <c r="D11" s="21">
        <v>288.5</v>
      </c>
      <c r="E11" s="64">
        <v>45.2</v>
      </c>
      <c r="F11" s="35" t="s">
        <v>73</v>
      </c>
      <c r="G11" s="65" t="s">
        <v>11</v>
      </c>
      <c r="H11" s="37" t="s">
        <v>12</v>
      </c>
      <c r="I11" s="18" t="s">
        <v>252</v>
      </c>
      <c r="J11" s="17">
        <v>2</v>
      </c>
      <c r="K11" s="13"/>
      <c r="L11" s="14"/>
    </row>
    <row r="12" spans="1:16" ht="94.5" customHeight="1" x14ac:dyDescent="0.3">
      <c r="A12" s="20">
        <v>4</v>
      </c>
      <c r="B12" s="46" t="s">
        <v>64</v>
      </c>
      <c r="C12" s="38" t="s">
        <v>102</v>
      </c>
      <c r="D12" s="22"/>
      <c r="E12" s="24">
        <v>10</v>
      </c>
      <c r="F12" s="39" t="s">
        <v>23</v>
      </c>
      <c r="G12" s="40" t="s">
        <v>25</v>
      </c>
      <c r="H12" s="39" t="s">
        <v>21</v>
      </c>
      <c r="I12" s="48" t="s">
        <v>22</v>
      </c>
      <c r="J12" s="25"/>
      <c r="K12" s="15"/>
      <c r="L12" s="26"/>
    </row>
    <row r="13" spans="1:16" ht="124.5" customHeight="1" x14ac:dyDescent="0.3">
      <c r="A13" s="12">
        <v>5</v>
      </c>
      <c r="B13" s="39" t="s">
        <v>65</v>
      </c>
      <c r="C13" s="21" t="s">
        <v>103</v>
      </c>
      <c r="D13" s="22"/>
      <c r="E13" s="24">
        <v>10</v>
      </c>
      <c r="F13" s="39" t="s">
        <v>24</v>
      </c>
      <c r="G13" s="40" t="s">
        <v>25</v>
      </c>
      <c r="H13" s="39" t="s">
        <v>21</v>
      </c>
      <c r="I13" s="48" t="s">
        <v>22</v>
      </c>
      <c r="J13" s="25"/>
      <c r="K13" s="15"/>
      <c r="L13" s="26"/>
      <c r="N13"/>
      <c r="O13"/>
    </row>
    <row r="14" spans="1:16" ht="120" customHeight="1" x14ac:dyDescent="0.3">
      <c r="A14" s="76">
        <v>6</v>
      </c>
      <c r="B14" s="35" t="s">
        <v>249</v>
      </c>
      <c r="C14" s="21" t="s">
        <v>250</v>
      </c>
      <c r="D14" s="24">
        <v>139.4</v>
      </c>
      <c r="E14" s="12">
        <v>9.5</v>
      </c>
      <c r="F14" s="39" t="s">
        <v>251</v>
      </c>
      <c r="G14" s="36" t="s">
        <v>11</v>
      </c>
      <c r="H14" s="37" t="s">
        <v>12</v>
      </c>
      <c r="I14" s="18">
        <v>0.45</v>
      </c>
      <c r="J14" s="18">
        <v>2</v>
      </c>
      <c r="K14" s="15"/>
      <c r="L14" s="15"/>
      <c r="O14"/>
    </row>
    <row r="15" spans="1:16" ht="42.75" customHeight="1" x14ac:dyDescent="0.3">
      <c r="A15" s="76"/>
      <c r="B15" s="106" t="s">
        <v>49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7"/>
    </row>
    <row r="16" spans="1:16" ht="163.5" customHeight="1" x14ac:dyDescent="0.3">
      <c r="A16" s="12">
        <v>7</v>
      </c>
      <c r="B16" s="45" t="s">
        <v>66</v>
      </c>
      <c r="C16" s="21" t="s">
        <v>104</v>
      </c>
      <c r="D16" s="23">
        <v>6918</v>
      </c>
      <c r="E16" s="20">
        <v>2128.4</v>
      </c>
      <c r="F16" s="48" t="s">
        <v>26</v>
      </c>
      <c r="G16" s="40" t="s">
        <v>27</v>
      </c>
      <c r="H16" s="37" t="s">
        <v>12</v>
      </c>
      <c r="I16" s="49" t="s">
        <v>29</v>
      </c>
      <c r="J16" s="50" t="s">
        <v>30</v>
      </c>
      <c r="K16" s="37" t="s">
        <v>28</v>
      </c>
      <c r="L16" s="26"/>
    </row>
    <row r="17" spans="1:12" ht="120.75" customHeight="1" x14ac:dyDescent="0.3">
      <c r="A17" s="28">
        <v>8</v>
      </c>
      <c r="B17" s="39" t="s">
        <v>67</v>
      </c>
      <c r="C17" s="21" t="s">
        <v>105</v>
      </c>
      <c r="D17" s="32">
        <v>5420</v>
      </c>
      <c r="E17" s="20">
        <v>756.7</v>
      </c>
      <c r="F17" s="39" t="s">
        <v>31</v>
      </c>
      <c r="G17" s="54" t="s">
        <v>27</v>
      </c>
      <c r="H17" s="37" t="s">
        <v>12</v>
      </c>
      <c r="I17" s="41" t="s">
        <v>32</v>
      </c>
      <c r="J17" s="27">
        <v>3</v>
      </c>
      <c r="K17" s="37" t="s">
        <v>28</v>
      </c>
      <c r="L17" s="26"/>
    </row>
    <row r="18" spans="1:12" ht="119.25" customHeight="1" x14ac:dyDescent="0.3">
      <c r="A18" s="12">
        <v>9</v>
      </c>
      <c r="B18" s="45" t="s">
        <v>68</v>
      </c>
      <c r="C18" s="21" t="s">
        <v>106</v>
      </c>
      <c r="D18" s="32">
        <v>3283</v>
      </c>
      <c r="E18" s="12">
        <v>98.3</v>
      </c>
      <c r="F18" s="51" t="s">
        <v>33</v>
      </c>
      <c r="G18" s="40" t="s">
        <v>34</v>
      </c>
      <c r="H18" s="37" t="s">
        <v>12</v>
      </c>
      <c r="I18" s="18" t="s">
        <v>20</v>
      </c>
      <c r="J18" s="16">
        <v>3</v>
      </c>
      <c r="K18" s="37" t="s">
        <v>28</v>
      </c>
      <c r="L18" s="29"/>
    </row>
    <row r="19" spans="1:12" ht="139.5" customHeight="1" x14ac:dyDescent="0.3">
      <c r="A19" s="12">
        <v>10</v>
      </c>
      <c r="B19" s="80" t="s">
        <v>69</v>
      </c>
      <c r="C19" s="21" t="s">
        <v>107</v>
      </c>
      <c r="D19" s="81"/>
      <c r="E19" s="82">
        <v>400</v>
      </c>
      <c r="F19" s="83" t="s">
        <v>35</v>
      </c>
      <c r="G19" s="40" t="s">
        <v>36</v>
      </c>
      <c r="H19" s="37" t="s">
        <v>12</v>
      </c>
      <c r="I19" s="18" t="s">
        <v>19</v>
      </c>
      <c r="J19" s="13"/>
      <c r="K19" s="37"/>
      <c r="L19" s="84"/>
    </row>
    <row r="20" spans="1:12" ht="180" customHeight="1" x14ac:dyDescent="0.3">
      <c r="A20" s="12">
        <v>11</v>
      </c>
      <c r="B20" s="59" t="s">
        <v>70</v>
      </c>
      <c r="C20" s="60" t="s">
        <v>108</v>
      </c>
      <c r="D20" s="47">
        <v>497</v>
      </c>
      <c r="E20" s="67">
        <v>341</v>
      </c>
      <c r="F20" s="39" t="s">
        <v>46</v>
      </c>
      <c r="G20" s="40" t="s">
        <v>38</v>
      </c>
      <c r="H20" s="37" t="s">
        <v>45</v>
      </c>
      <c r="I20" s="58" t="s">
        <v>19</v>
      </c>
      <c r="J20" s="47"/>
      <c r="K20" s="58"/>
      <c r="L20" s="47"/>
    </row>
    <row r="21" spans="1:12" ht="33.75" customHeight="1" x14ac:dyDescent="0.3">
      <c r="A21" s="112" t="s">
        <v>72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4"/>
    </row>
    <row r="22" spans="1:12" ht="143.25" customHeight="1" x14ac:dyDescent="0.3">
      <c r="A22" s="12">
        <v>12</v>
      </c>
      <c r="B22" s="21" t="s">
        <v>241</v>
      </c>
      <c r="C22" s="59" t="s">
        <v>242</v>
      </c>
      <c r="D22" s="12">
        <v>14252</v>
      </c>
      <c r="E22" s="12">
        <v>73.900000000000006</v>
      </c>
      <c r="F22" s="37" t="s">
        <v>243</v>
      </c>
      <c r="G22" s="36" t="s">
        <v>244</v>
      </c>
      <c r="H22" s="37" t="s">
        <v>51</v>
      </c>
      <c r="I22" s="58" t="s">
        <v>18</v>
      </c>
      <c r="J22" s="36">
        <v>3</v>
      </c>
      <c r="K22" s="36" t="s">
        <v>28</v>
      </c>
      <c r="L22" s="93"/>
    </row>
    <row r="23" spans="1:12" ht="123" customHeight="1" x14ac:dyDescent="0.3">
      <c r="A23" s="12">
        <v>13</v>
      </c>
      <c r="B23" s="21" t="s">
        <v>56</v>
      </c>
      <c r="C23" s="59" t="s">
        <v>109</v>
      </c>
      <c r="D23" s="12">
        <v>3063</v>
      </c>
      <c r="E23" s="12">
        <v>49.4</v>
      </c>
      <c r="F23" s="37" t="s">
        <v>53</v>
      </c>
      <c r="G23" s="36" t="s">
        <v>50</v>
      </c>
      <c r="H23" s="37" t="s">
        <v>51</v>
      </c>
      <c r="I23" s="58" t="s">
        <v>18</v>
      </c>
      <c r="J23" s="36">
        <v>3</v>
      </c>
      <c r="K23" s="36" t="s">
        <v>28</v>
      </c>
      <c r="L23" s="62"/>
    </row>
    <row r="24" spans="1:12" ht="110.25" customHeight="1" x14ac:dyDescent="0.3">
      <c r="A24" s="12">
        <v>14</v>
      </c>
      <c r="B24" s="21" t="s">
        <v>57</v>
      </c>
      <c r="C24" s="59" t="s">
        <v>110</v>
      </c>
      <c r="D24" s="32">
        <v>3063</v>
      </c>
      <c r="E24" s="12">
        <v>158.30000000000001</v>
      </c>
      <c r="F24" s="37" t="s">
        <v>52</v>
      </c>
      <c r="G24" s="36" t="s">
        <v>50</v>
      </c>
      <c r="H24" s="37" t="s">
        <v>51</v>
      </c>
      <c r="I24" s="58" t="s">
        <v>18</v>
      </c>
      <c r="J24" s="36">
        <v>3</v>
      </c>
      <c r="K24" s="36" t="s">
        <v>28</v>
      </c>
      <c r="L24" s="62"/>
    </row>
    <row r="25" spans="1:12" ht="224.25" customHeight="1" x14ac:dyDescent="0.3">
      <c r="A25" s="12">
        <v>15</v>
      </c>
      <c r="B25" s="21" t="s">
        <v>197</v>
      </c>
      <c r="C25" s="61" t="s">
        <v>111</v>
      </c>
      <c r="D25" s="32">
        <v>10861.2</v>
      </c>
      <c r="E25" s="21" t="s">
        <v>207</v>
      </c>
      <c r="F25" s="37" t="s">
        <v>195</v>
      </c>
      <c r="G25" s="36" t="s">
        <v>196</v>
      </c>
      <c r="H25" s="37" t="s">
        <v>51</v>
      </c>
      <c r="I25" s="47" t="s">
        <v>18</v>
      </c>
      <c r="J25" s="63">
        <v>3</v>
      </c>
      <c r="K25" s="36" t="s">
        <v>28</v>
      </c>
      <c r="L25" s="62"/>
    </row>
    <row r="26" spans="1:12" ht="136.5" customHeight="1" x14ac:dyDescent="0.3">
      <c r="A26" s="12">
        <v>16</v>
      </c>
      <c r="B26" s="21" t="s">
        <v>58</v>
      </c>
      <c r="C26" s="59" t="s">
        <v>112</v>
      </c>
      <c r="D26" s="12">
        <v>2191</v>
      </c>
      <c r="E26" s="24">
        <v>73</v>
      </c>
      <c r="F26" s="37" t="s">
        <v>52</v>
      </c>
      <c r="G26" s="36" t="s">
        <v>50</v>
      </c>
      <c r="H26" s="37" t="s">
        <v>51</v>
      </c>
      <c r="I26" s="58" t="s">
        <v>18</v>
      </c>
      <c r="J26" s="36">
        <v>3</v>
      </c>
      <c r="K26" s="36" t="s">
        <v>28</v>
      </c>
      <c r="L26" s="62"/>
    </row>
    <row r="27" spans="1:12" ht="120.75" customHeight="1" x14ac:dyDescent="0.3">
      <c r="A27" s="12">
        <v>17</v>
      </c>
      <c r="B27" s="21" t="s">
        <v>59</v>
      </c>
      <c r="C27" s="59" t="s">
        <v>113</v>
      </c>
      <c r="D27" s="12">
        <v>3220.5</v>
      </c>
      <c r="E27" s="24">
        <v>69</v>
      </c>
      <c r="F27" s="37" t="s">
        <v>55</v>
      </c>
      <c r="G27" s="36" t="s">
        <v>50</v>
      </c>
      <c r="H27" s="37" t="s">
        <v>51</v>
      </c>
      <c r="I27" s="58" t="s">
        <v>20</v>
      </c>
      <c r="J27" s="36">
        <v>3</v>
      </c>
      <c r="K27" s="36" t="s">
        <v>28</v>
      </c>
      <c r="L27" s="62"/>
    </row>
    <row r="28" spans="1:12" ht="108" customHeight="1" x14ac:dyDescent="0.3">
      <c r="A28" s="12">
        <v>18</v>
      </c>
      <c r="B28" s="21" t="s">
        <v>60</v>
      </c>
      <c r="C28" s="59" t="s">
        <v>114</v>
      </c>
      <c r="D28" s="12">
        <v>2858.3</v>
      </c>
      <c r="E28" s="24">
        <v>77.7</v>
      </c>
      <c r="F28" s="37" t="s">
        <v>52</v>
      </c>
      <c r="G28" s="36" t="s">
        <v>50</v>
      </c>
      <c r="H28" s="37" t="s">
        <v>51</v>
      </c>
      <c r="I28" s="58" t="s">
        <v>18</v>
      </c>
      <c r="J28" s="36">
        <v>3</v>
      </c>
      <c r="K28" s="36" t="s">
        <v>28</v>
      </c>
      <c r="L28" s="62"/>
    </row>
    <row r="29" spans="1:12" ht="105.75" customHeight="1" x14ac:dyDescent="0.3">
      <c r="A29" s="12">
        <v>19</v>
      </c>
      <c r="B29" s="21" t="s">
        <v>61</v>
      </c>
      <c r="C29" s="59" t="s">
        <v>115</v>
      </c>
      <c r="D29" s="12">
        <v>1763.7</v>
      </c>
      <c r="E29" s="24">
        <v>73.7</v>
      </c>
      <c r="F29" s="37" t="s">
        <v>52</v>
      </c>
      <c r="G29" s="36" t="s">
        <v>50</v>
      </c>
      <c r="H29" s="37" t="s">
        <v>51</v>
      </c>
      <c r="I29" s="58" t="s">
        <v>18</v>
      </c>
      <c r="J29" s="36">
        <v>3</v>
      </c>
      <c r="K29" s="36" t="s">
        <v>28</v>
      </c>
      <c r="L29" s="62"/>
    </row>
    <row r="30" spans="1:12" ht="94.5" customHeight="1" x14ac:dyDescent="0.3">
      <c r="A30" s="12">
        <v>20</v>
      </c>
      <c r="B30" s="21" t="s">
        <v>62</v>
      </c>
      <c r="C30" s="59" t="s">
        <v>116</v>
      </c>
      <c r="D30" s="12">
        <v>9232</v>
      </c>
      <c r="E30" s="24">
        <v>198</v>
      </c>
      <c r="F30" s="37" t="s">
        <v>54</v>
      </c>
      <c r="G30" s="36" t="s">
        <v>50</v>
      </c>
      <c r="H30" s="37" t="s">
        <v>51</v>
      </c>
      <c r="I30" s="58" t="s">
        <v>18</v>
      </c>
      <c r="J30" s="36">
        <v>3</v>
      </c>
      <c r="K30" s="36" t="s">
        <v>28</v>
      </c>
      <c r="L30" s="62"/>
    </row>
    <row r="31" spans="1:12" ht="104.25" customHeight="1" x14ac:dyDescent="0.3">
      <c r="A31" s="12">
        <v>21</v>
      </c>
      <c r="B31" s="21" t="s">
        <v>63</v>
      </c>
      <c r="C31" s="59" t="s">
        <v>117</v>
      </c>
      <c r="D31" s="12">
        <v>2080</v>
      </c>
      <c r="E31" s="24">
        <v>81</v>
      </c>
      <c r="F31" s="37" t="s">
        <v>132</v>
      </c>
      <c r="G31" s="36" t="s">
        <v>50</v>
      </c>
      <c r="H31" s="37" t="s">
        <v>51</v>
      </c>
      <c r="I31" s="58" t="s">
        <v>18</v>
      </c>
      <c r="J31" s="36">
        <v>3</v>
      </c>
      <c r="K31" s="36" t="s">
        <v>28</v>
      </c>
      <c r="L31" s="47"/>
    </row>
    <row r="32" spans="1:12" ht="104.25" customHeight="1" x14ac:dyDescent="0.3">
      <c r="A32" s="12">
        <v>22</v>
      </c>
      <c r="B32" s="35" t="s">
        <v>149</v>
      </c>
      <c r="C32" s="38" t="s">
        <v>118</v>
      </c>
      <c r="D32" s="23">
        <v>2149</v>
      </c>
      <c r="E32" s="12" t="s">
        <v>160</v>
      </c>
      <c r="F32" s="37" t="s">
        <v>150</v>
      </c>
      <c r="G32" s="36" t="s">
        <v>50</v>
      </c>
      <c r="H32" s="37" t="s">
        <v>51</v>
      </c>
      <c r="I32" s="36" t="s">
        <v>18</v>
      </c>
      <c r="J32" s="17">
        <v>3</v>
      </c>
      <c r="K32" s="36" t="s">
        <v>28</v>
      </c>
      <c r="L32" s="47"/>
    </row>
    <row r="33" spans="1:12" ht="92.25" customHeight="1" x14ac:dyDescent="0.3">
      <c r="A33" s="12">
        <v>23</v>
      </c>
      <c r="B33" s="35" t="s">
        <v>76</v>
      </c>
      <c r="C33" s="38" t="s">
        <v>119</v>
      </c>
      <c r="D33" s="23">
        <v>3084</v>
      </c>
      <c r="E33" s="12">
        <v>90.2</v>
      </c>
      <c r="F33" s="37" t="s">
        <v>126</v>
      </c>
      <c r="G33" s="36" t="s">
        <v>75</v>
      </c>
      <c r="H33" s="37" t="s">
        <v>51</v>
      </c>
      <c r="I33" s="36" t="s">
        <v>18</v>
      </c>
      <c r="J33" s="17">
        <v>3</v>
      </c>
      <c r="K33" s="36" t="s">
        <v>28</v>
      </c>
      <c r="L33" s="47"/>
    </row>
    <row r="34" spans="1:12" ht="93.75" customHeight="1" x14ac:dyDescent="0.3">
      <c r="A34" s="12">
        <v>24</v>
      </c>
      <c r="B34" s="35" t="s">
        <v>77</v>
      </c>
      <c r="C34" s="38" t="s">
        <v>120</v>
      </c>
      <c r="D34" s="23">
        <v>4855</v>
      </c>
      <c r="E34" s="12">
        <v>67.37</v>
      </c>
      <c r="F34" s="37" t="s">
        <v>126</v>
      </c>
      <c r="G34" s="36" t="s">
        <v>50</v>
      </c>
      <c r="H34" s="37" t="s">
        <v>51</v>
      </c>
      <c r="I34" s="36" t="s">
        <v>18</v>
      </c>
      <c r="J34" s="17">
        <v>3</v>
      </c>
      <c r="K34" s="36" t="s">
        <v>28</v>
      </c>
      <c r="L34" s="47"/>
    </row>
    <row r="35" spans="1:12" ht="90" customHeight="1" x14ac:dyDescent="0.3">
      <c r="A35" s="12">
        <v>25</v>
      </c>
      <c r="B35" s="35" t="s">
        <v>78</v>
      </c>
      <c r="C35" s="38" t="s">
        <v>121</v>
      </c>
      <c r="D35" s="23">
        <v>2170.6</v>
      </c>
      <c r="E35" s="12">
        <v>47.41</v>
      </c>
      <c r="F35" s="37" t="s">
        <v>126</v>
      </c>
      <c r="G35" s="36" t="s">
        <v>50</v>
      </c>
      <c r="H35" s="37" t="s">
        <v>51</v>
      </c>
      <c r="I35" s="36" t="s">
        <v>20</v>
      </c>
      <c r="J35" s="17">
        <v>3</v>
      </c>
      <c r="K35" s="36" t="s">
        <v>28</v>
      </c>
      <c r="L35" s="47"/>
    </row>
    <row r="36" spans="1:12" ht="104.25" customHeight="1" x14ac:dyDescent="0.3">
      <c r="A36" s="12">
        <v>26</v>
      </c>
      <c r="B36" s="35" t="s">
        <v>81</v>
      </c>
      <c r="C36" s="38" t="s">
        <v>172</v>
      </c>
      <c r="D36" s="23">
        <v>6036.2</v>
      </c>
      <c r="E36" s="12" t="s">
        <v>79</v>
      </c>
      <c r="F36" s="37" t="s">
        <v>133</v>
      </c>
      <c r="G36" s="36" t="s">
        <v>80</v>
      </c>
      <c r="H36" s="37" t="s">
        <v>51</v>
      </c>
      <c r="I36" s="36" t="s">
        <v>18</v>
      </c>
      <c r="J36" s="17">
        <v>3</v>
      </c>
      <c r="K36" s="36" t="s">
        <v>28</v>
      </c>
      <c r="L36" s="47"/>
    </row>
    <row r="37" spans="1:12" ht="92.25" customHeight="1" x14ac:dyDescent="0.3">
      <c r="A37" s="12">
        <v>27</v>
      </c>
      <c r="B37" s="35" t="s">
        <v>82</v>
      </c>
      <c r="C37" s="38" t="s">
        <v>122</v>
      </c>
      <c r="D37" s="23">
        <v>2036.5</v>
      </c>
      <c r="E37" s="12">
        <v>102.34</v>
      </c>
      <c r="F37" s="37" t="s">
        <v>126</v>
      </c>
      <c r="G37" s="36" t="s">
        <v>50</v>
      </c>
      <c r="H37" s="37" t="s">
        <v>51</v>
      </c>
      <c r="I37" s="36" t="s">
        <v>18</v>
      </c>
      <c r="J37" s="17">
        <v>3</v>
      </c>
      <c r="K37" s="36" t="s">
        <v>28</v>
      </c>
      <c r="L37" s="47"/>
    </row>
    <row r="38" spans="1:12" ht="93.75" customHeight="1" x14ac:dyDescent="0.3">
      <c r="A38" s="12">
        <v>28</v>
      </c>
      <c r="B38" s="35" t="s">
        <v>83</v>
      </c>
      <c r="C38" s="38" t="s">
        <v>123</v>
      </c>
      <c r="D38" s="23">
        <v>2105.6</v>
      </c>
      <c r="E38" s="12">
        <v>102</v>
      </c>
      <c r="F38" s="37" t="s">
        <v>126</v>
      </c>
      <c r="G38" s="36" t="s">
        <v>50</v>
      </c>
      <c r="H38" s="37" t="s">
        <v>51</v>
      </c>
      <c r="I38" s="36" t="s">
        <v>18</v>
      </c>
      <c r="J38" s="17">
        <v>3</v>
      </c>
      <c r="K38" s="36" t="s">
        <v>28</v>
      </c>
      <c r="L38" s="47"/>
    </row>
    <row r="39" spans="1:12" ht="91.5" customHeight="1" x14ac:dyDescent="0.3">
      <c r="A39" s="12">
        <v>29</v>
      </c>
      <c r="B39" s="35" t="s">
        <v>84</v>
      </c>
      <c r="C39" s="38" t="s">
        <v>91</v>
      </c>
      <c r="D39" s="23">
        <v>2670</v>
      </c>
      <c r="E39" s="12">
        <v>144</v>
      </c>
      <c r="F39" s="37" t="s">
        <v>126</v>
      </c>
      <c r="G39" s="36" t="s">
        <v>50</v>
      </c>
      <c r="H39" s="37" t="s">
        <v>51</v>
      </c>
      <c r="I39" s="36" t="s">
        <v>18</v>
      </c>
      <c r="J39" s="17">
        <v>3</v>
      </c>
      <c r="K39" s="36" t="s">
        <v>28</v>
      </c>
      <c r="L39" s="47"/>
    </row>
    <row r="40" spans="1:12" ht="96.75" customHeight="1" x14ac:dyDescent="0.3">
      <c r="A40" s="12">
        <v>30</v>
      </c>
      <c r="B40" s="35" t="s">
        <v>85</v>
      </c>
      <c r="C40" s="38" t="s">
        <v>90</v>
      </c>
      <c r="D40" s="23">
        <v>7560.2</v>
      </c>
      <c r="E40" s="12">
        <v>226.58</v>
      </c>
      <c r="F40" s="37" t="s">
        <v>127</v>
      </c>
      <c r="G40" s="36" t="s">
        <v>131</v>
      </c>
      <c r="H40" s="37" t="s">
        <v>51</v>
      </c>
      <c r="I40" s="36" t="s">
        <v>18</v>
      </c>
      <c r="J40" s="17">
        <v>3</v>
      </c>
      <c r="K40" s="36" t="s">
        <v>28</v>
      </c>
      <c r="L40" s="47"/>
    </row>
    <row r="41" spans="1:12" ht="104.25" customHeight="1" x14ac:dyDescent="0.3">
      <c r="A41" s="12">
        <v>31</v>
      </c>
      <c r="B41" s="35" t="s">
        <v>86</v>
      </c>
      <c r="C41" s="38" t="s">
        <v>88</v>
      </c>
      <c r="D41" s="23">
        <v>7689.2</v>
      </c>
      <c r="E41" s="12">
        <v>199.2</v>
      </c>
      <c r="F41" s="37" t="s">
        <v>130</v>
      </c>
      <c r="G41" s="36" t="s">
        <v>131</v>
      </c>
      <c r="H41" s="37" t="s">
        <v>51</v>
      </c>
      <c r="I41" s="36" t="s">
        <v>18</v>
      </c>
      <c r="J41" s="17">
        <v>3</v>
      </c>
      <c r="K41" s="36" t="s">
        <v>28</v>
      </c>
      <c r="L41" s="47"/>
    </row>
    <row r="42" spans="1:12" ht="91.5" customHeight="1" x14ac:dyDescent="0.3">
      <c r="A42" s="12">
        <v>32</v>
      </c>
      <c r="B42" s="35" t="s">
        <v>87</v>
      </c>
      <c r="C42" s="38" t="s">
        <v>89</v>
      </c>
      <c r="D42" s="23">
        <v>6145</v>
      </c>
      <c r="E42" s="12">
        <v>181.7</v>
      </c>
      <c r="F42" s="37" t="s">
        <v>129</v>
      </c>
      <c r="G42" s="36" t="s">
        <v>131</v>
      </c>
      <c r="H42" s="37" t="s">
        <v>51</v>
      </c>
      <c r="I42" s="36" t="s">
        <v>18</v>
      </c>
      <c r="J42" s="17">
        <v>3</v>
      </c>
      <c r="K42" s="36" t="s">
        <v>28</v>
      </c>
      <c r="L42" s="47"/>
    </row>
    <row r="43" spans="1:12" ht="92.25" customHeight="1" x14ac:dyDescent="0.3">
      <c r="A43" s="12">
        <v>33</v>
      </c>
      <c r="B43" s="35" t="s">
        <v>93</v>
      </c>
      <c r="C43" s="38" t="s">
        <v>167</v>
      </c>
      <c r="D43" s="23">
        <v>18605.400000000001</v>
      </c>
      <c r="E43" s="12">
        <v>251</v>
      </c>
      <c r="F43" s="37" t="s">
        <v>127</v>
      </c>
      <c r="G43" s="36" t="s">
        <v>92</v>
      </c>
      <c r="H43" s="37" t="s">
        <v>51</v>
      </c>
      <c r="I43" s="36" t="s">
        <v>18</v>
      </c>
      <c r="J43" s="17">
        <v>3</v>
      </c>
      <c r="K43" s="36" t="s">
        <v>28</v>
      </c>
      <c r="L43" s="47"/>
    </row>
    <row r="44" spans="1:12" ht="104.25" customHeight="1" x14ac:dyDescent="0.3">
      <c r="A44" s="12">
        <v>34</v>
      </c>
      <c r="B44" s="35" t="s">
        <v>95</v>
      </c>
      <c r="C44" s="38" t="s">
        <v>98</v>
      </c>
      <c r="D44" s="23">
        <v>8415</v>
      </c>
      <c r="E44" s="12" t="s">
        <v>94</v>
      </c>
      <c r="F44" s="37" t="s">
        <v>128</v>
      </c>
      <c r="G44" s="36" t="s">
        <v>92</v>
      </c>
      <c r="H44" s="37" t="s">
        <v>51</v>
      </c>
      <c r="I44" s="36" t="s">
        <v>18</v>
      </c>
      <c r="J44" s="17">
        <v>3</v>
      </c>
      <c r="K44" s="36" t="s">
        <v>28</v>
      </c>
      <c r="L44" s="47"/>
    </row>
    <row r="45" spans="1:12" ht="99.75" customHeight="1" x14ac:dyDescent="0.3">
      <c r="A45" s="12">
        <v>35</v>
      </c>
      <c r="B45" s="35" t="s">
        <v>97</v>
      </c>
      <c r="C45" s="38" t="s">
        <v>96</v>
      </c>
      <c r="D45" s="23">
        <v>14252</v>
      </c>
      <c r="E45" s="12">
        <v>202</v>
      </c>
      <c r="F45" s="37" t="s">
        <v>127</v>
      </c>
      <c r="G45" s="36" t="s">
        <v>131</v>
      </c>
      <c r="H45" s="37" t="s">
        <v>51</v>
      </c>
      <c r="I45" s="36" t="s">
        <v>18</v>
      </c>
      <c r="J45" s="17">
        <v>3</v>
      </c>
      <c r="K45" s="36" t="s">
        <v>28</v>
      </c>
      <c r="L45" s="47"/>
    </row>
    <row r="46" spans="1:12" ht="94.5" customHeight="1" x14ac:dyDescent="0.3">
      <c r="A46" s="12">
        <v>36</v>
      </c>
      <c r="B46" s="35" t="s">
        <v>100</v>
      </c>
      <c r="C46" s="38" t="s">
        <v>99</v>
      </c>
      <c r="D46" s="23">
        <v>2024.1</v>
      </c>
      <c r="E46" s="12">
        <v>100.9</v>
      </c>
      <c r="F46" s="37" t="s">
        <v>126</v>
      </c>
      <c r="G46" s="36" t="s">
        <v>50</v>
      </c>
      <c r="H46" s="37" t="s">
        <v>51</v>
      </c>
      <c r="I46" s="36" t="s">
        <v>18</v>
      </c>
      <c r="J46" s="17">
        <v>3</v>
      </c>
      <c r="K46" s="36" t="s">
        <v>28</v>
      </c>
      <c r="L46" s="47"/>
    </row>
    <row r="47" spans="1:12" ht="93" customHeight="1" x14ac:dyDescent="0.3">
      <c r="A47" s="12">
        <v>37</v>
      </c>
      <c r="B47" s="35" t="s">
        <v>101</v>
      </c>
      <c r="C47" s="38" t="s">
        <v>124</v>
      </c>
      <c r="D47" s="23">
        <v>3204.4</v>
      </c>
      <c r="E47" s="12">
        <v>19.5</v>
      </c>
      <c r="F47" s="37" t="s">
        <v>125</v>
      </c>
      <c r="G47" s="36" t="s">
        <v>50</v>
      </c>
      <c r="H47" s="37" t="s">
        <v>51</v>
      </c>
      <c r="I47" s="36" t="s">
        <v>18</v>
      </c>
      <c r="J47" s="17">
        <v>3</v>
      </c>
      <c r="K47" s="36" t="s">
        <v>28</v>
      </c>
      <c r="L47" s="47"/>
    </row>
    <row r="48" spans="1:12" ht="89.25" customHeight="1" x14ac:dyDescent="0.3">
      <c r="A48" s="12">
        <v>38</v>
      </c>
      <c r="B48" s="35" t="s">
        <v>137</v>
      </c>
      <c r="C48" s="38" t="s">
        <v>144</v>
      </c>
      <c r="D48" s="23">
        <v>2106.8000000000002</v>
      </c>
      <c r="E48" s="12">
        <v>74.3</v>
      </c>
      <c r="F48" s="37" t="s">
        <v>136</v>
      </c>
      <c r="G48" s="36" t="s">
        <v>50</v>
      </c>
      <c r="H48" s="37" t="s">
        <v>51</v>
      </c>
      <c r="I48" s="36" t="s">
        <v>18</v>
      </c>
      <c r="J48" s="17">
        <v>3</v>
      </c>
      <c r="K48" s="36" t="s">
        <v>28</v>
      </c>
      <c r="L48" s="47"/>
    </row>
    <row r="49" spans="1:14" ht="104.25" customHeight="1" x14ac:dyDescent="0.3">
      <c r="A49" s="12">
        <v>39</v>
      </c>
      <c r="B49" s="35" t="s">
        <v>138</v>
      </c>
      <c r="C49" s="38" t="s">
        <v>141</v>
      </c>
      <c r="D49" s="23">
        <v>7119.5</v>
      </c>
      <c r="E49" s="74">
        <v>203.42</v>
      </c>
      <c r="F49" s="37" t="s">
        <v>139</v>
      </c>
      <c r="G49" s="36" t="s">
        <v>151</v>
      </c>
      <c r="H49" s="37" t="s">
        <v>51</v>
      </c>
      <c r="I49" s="36" t="s">
        <v>18</v>
      </c>
      <c r="J49" s="17">
        <v>3</v>
      </c>
      <c r="K49" s="36" t="s">
        <v>28</v>
      </c>
      <c r="L49" s="47"/>
    </row>
    <row r="50" spans="1:14" ht="92.25" customHeight="1" x14ac:dyDescent="0.3">
      <c r="A50" s="12">
        <v>40</v>
      </c>
      <c r="B50" s="35" t="s">
        <v>140</v>
      </c>
      <c r="C50" s="75" t="s">
        <v>142</v>
      </c>
      <c r="D50" s="23">
        <v>2059</v>
      </c>
      <c r="E50" s="12">
        <v>60.3</v>
      </c>
      <c r="F50" s="37" t="s">
        <v>143</v>
      </c>
      <c r="G50" s="36" t="s">
        <v>151</v>
      </c>
      <c r="H50" s="37" t="s">
        <v>51</v>
      </c>
      <c r="I50" s="36" t="s">
        <v>18</v>
      </c>
      <c r="J50" s="17">
        <v>3</v>
      </c>
      <c r="K50" s="36" t="s">
        <v>28</v>
      </c>
      <c r="L50" s="47"/>
    </row>
    <row r="51" spans="1:14" ht="92.25" customHeight="1" x14ac:dyDescent="0.3">
      <c r="A51" s="12">
        <v>41</v>
      </c>
      <c r="B51" s="35" t="s">
        <v>135</v>
      </c>
      <c r="C51" s="38" t="s">
        <v>147</v>
      </c>
      <c r="D51" s="23">
        <v>3192.9</v>
      </c>
      <c r="E51" s="24">
        <v>96</v>
      </c>
      <c r="F51" s="37" t="s">
        <v>136</v>
      </c>
      <c r="G51" s="36" t="s">
        <v>50</v>
      </c>
      <c r="H51" s="37" t="s">
        <v>51</v>
      </c>
      <c r="I51" s="36" t="s">
        <v>18</v>
      </c>
      <c r="J51" s="17">
        <v>3</v>
      </c>
      <c r="K51" s="36" t="s">
        <v>28</v>
      </c>
      <c r="L51" s="47"/>
    </row>
    <row r="52" spans="1:14" ht="90" customHeight="1" x14ac:dyDescent="0.3">
      <c r="A52" s="12">
        <v>42</v>
      </c>
      <c r="B52" s="35" t="s">
        <v>145</v>
      </c>
      <c r="C52" s="38" t="s">
        <v>146</v>
      </c>
      <c r="D52" s="23">
        <v>6129</v>
      </c>
      <c r="E52" s="12">
        <v>202.35</v>
      </c>
      <c r="F52" s="37" t="s">
        <v>139</v>
      </c>
      <c r="G52" s="53" t="s">
        <v>152</v>
      </c>
      <c r="H52" s="37" t="s">
        <v>51</v>
      </c>
      <c r="I52" s="36" t="s">
        <v>18</v>
      </c>
      <c r="J52" s="17">
        <v>3</v>
      </c>
      <c r="K52" s="36" t="s">
        <v>28</v>
      </c>
      <c r="L52" s="47"/>
    </row>
    <row r="53" spans="1:14" ht="88.5" customHeight="1" x14ac:dyDescent="0.3">
      <c r="A53" s="12">
        <v>43</v>
      </c>
      <c r="B53" s="35" t="s">
        <v>155</v>
      </c>
      <c r="C53" s="38" t="s">
        <v>156</v>
      </c>
      <c r="D53" s="23">
        <v>3093.7</v>
      </c>
      <c r="E53" s="12">
        <v>50.5</v>
      </c>
      <c r="F53" s="37" t="s">
        <v>153</v>
      </c>
      <c r="G53" s="36" t="s">
        <v>50</v>
      </c>
      <c r="H53" s="37" t="s">
        <v>51</v>
      </c>
      <c r="I53" s="36" t="s">
        <v>154</v>
      </c>
      <c r="J53" s="17">
        <v>3</v>
      </c>
      <c r="K53" s="36" t="s">
        <v>28</v>
      </c>
      <c r="L53" s="47"/>
    </row>
    <row r="54" spans="1:14" ht="87.75" customHeight="1" x14ac:dyDescent="0.3">
      <c r="A54" s="12">
        <v>44</v>
      </c>
      <c r="B54" s="35" t="s">
        <v>159</v>
      </c>
      <c r="C54" s="38" t="s">
        <v>157</v>
      </c>
      <c r="D54" s="23">
        <v>4114.8</v>
      </c>
      <c r="E54" s="12">
        <v>53.41</v>
      </c>
      <c r="F54" s="37" t="s">
        <v>158</v>
      </c>
      <c r="G54" s="36" t="s">
        <v>50</v>
      </c>
      <c r="H54" s="37" t="s">
        <v>51</v>
      </c>
      <c r="I54" s="36" t="s">
        <v>18</v>
      </c>
      <c r="J54" s="17">
        <v>3</v>
      </c>
      <c r="K54" s="36" t="s">
        <v>28</v>
      </c>
      <c r="L54" s="47"/>
    </row>
    <row r="55" spans="1:14" ht="104.25" customHeight="1" x14ac:dyDescent="0.3">
      <c r="A55" s="12">
        <v>45</v>
      </c>
      <c r="B55" s="35" t="s">
        <v>162</v>
      </c>
      <c r="C55" s="38" t="s">
        <v>161</v>
      </c>
      <c r="D55" s="23">
        <v>2150.3000000000002</v>
      </c>
      <c r="E55" s="12">
        <v>102.5</v>
      </c>
      <c r="F55" s="37" t="s">
        <v>136</v>
      </c>
      <c r="G55" s="36" t="s">
        <v>148</v>
      </c>
      <c r="H55" s="37" t="s">
        <v>51</v>
      </c>
      <c r="I55" s="36" t="s">
        <v>18</v>
      </c>
      <c r="J55" s="17">
        <v>3</v>
      </c>
      <c r="K55" s="36" t="s">
        <v>28</v>
      </c>
      <c r="L55" s="47"/>
    </row>
    <row r="56" spans="1:14" ht="90" customHeight="1" x14ac:dyDescent="0.3">
      <c r="A56" s="56">
        <v>46</v>
      </c>
      <c r="B56" s="68" t="s">
        <v>163</v>
      </c>
      <c r="C56" s="69" t="s">
        <v>164</v>
      </c>
      <c r="D56" s="70">
        <v>3042</v>
      </c>
      <c r="E56" s="56">
        <v>101.1</v>
      </c>
      <c r="F56" s="57" t="s">
        <v>136</v>
      </c>
      <c r="G56" s="40" t="s">
        <v>152</v>
      </c>
      <c r="H56" s="57" t="s">
        <v>51</v>
      </c>
      <c r="I56" s="71" t="s">
        <v>18</v>
      </c>
      <c r="J56" s="72">
        <v>3</v>
      </c>
      <c r="K56" s="71" t="s">
        <v>28</v>
      </c>
      <c r="L56" s="73"/>
    </row>
    <row r="57" spans="1:14" ht="90" customHeight="1" x14ac:dyDescent="0.3">
      <c r="A57" s="56">
        <v>47</v>
      </c>
      <c r="B57" s="68" t="s">
        <v>165</v>
      </c>
      <c r="C57" s="69" t="s">
        <v>166</v>
      </c>
      <c r="D57" s="70">
        <v>2966</v>
      </c>
      <c r="E57" s="56">
        <v>80.319999999999993</v>
      </c>
      <c r="F57" s="57" t="s">
        <v>136</v>
      </c>
      <c r="G57" s="53" t="s">
        <v>152</v>
      </c>
      <c r="H57" s="57" t="s">
        <v>51</v>
      </c>
      <c r="I57" s="71" t="s">
        <v>18</v>
      </c>
      <c r="J57" s="72">
        <v>3</v>
      </c>
      <c r="K57" s="71" t="s">
        <v>28</v>
      </c>
      <c r="L57" s="73"/>
    </row>
    <row r="58" spans="1:14" ht="104.25" customHeight="1" x14ac:dyDescent="0.3">
      <c r="A58" s="12">
        <v>48</v>
      </c>
      <c r="B58" s="68" t="s">
        <v>169</v>
      </c>
      <c r="C58" s="69" t="s">
        <v>168</v>
      </c>
      <c r="D58" s="70">
        <v>6903.2</v>
      </c>
      <c r="E58" s="56">
        <v>181.2</v>
      </c>
      <c r="F58" s="57" t="s">
        <v>171</v>
      </c>
      <c r="G58" s="53" t="s">
        <v>170</v>
      </c>
      <c r="H58" s="57" t="s">
        <v>51</v>
      </c>
      <c r="I58" s="71" t="s">
        <v>18</v>
      </c>
      <c r="J58" s="72">
        <v>3</v>
      </c>
      <c r="K58" s="71" t="s">
        <v>28</v>
      </c>
      <c r="L58" s="73"/>
    </row>
    <row r="59" spans="1:14" ht="93.75" customHeight="1" x14ac:dyDescent="0.3">
      <c r="A59" s="20">
        <v>49</v>
      </c>
      <c r="B59" s="68" t="s">
        <v>173</v>
      </c>
      <c r="C59" s="69" t="s">
        <v>174</v>
      </c>
      <c r="D59" s="70">
        <v>2049</v>
      </c>
      <c r="E59" s="12">
        <v>102</v>
      </c>
      <c r="F59" s="37" t="s">
        <v>175</v>
      </c>
      <c r="G59" s="40" t="s">
        <v>50</v>
      </c>
      <c r="H59" s="37" t="s">
        <v>51</v>
      </c>
      <c r="I59" s="36" t="s">
        <v>20</v>
      </c>
      <c r="J59" s="18">
        <v>3</v>
      </c>
      <c r="K59" s="71" t="s">
        <v>28</v>
      </c>
      <c r="L59" s="73"/>
    </row>
    <row r="60" spans="1:14" ht="104.25" customHeight="1" x14ac:dyDescent="0.3">
      <c r="A60" s="20">
        <v>50</v>
      </c>
      <c r="B60" s="68" t="s">
        <v>180</v>
      </c>
      <c r="C60" s="69" t="s">
        <v>178</v>
      </c>
      <c r="D60" s="70">
        <v>4103.2</v>
      </c>
      <c r="E60" s="12">
        <v>49.3</v>
      </c>
      <c r="F60" s="37" t="s">
        <v>176</v>
      </c>
      <c r="G60" s="40" t="s">
        <v>50</v>
      </c>
      <c r="H60" s="37" t="s">
        <v>51</v>
      </c>
      <c r="I60" s="36" t="s">
        <v>20</v>
      </c>
      <c r="J60" s="18">
        <v>3</v>
      </c>
      <c r="K60" s="71" t="s">
        <v>28</v>
      </c>
      <c r="L60"/>
      <c r="N60"/>
    </row>
    <row r="61" spans="1:14" ht="91.5" customHeight="1" x14ac:dyDescent="0.3">
      <c r="A61" s="20">
        <v>51</v>
      </c>
      <c r="B61" s="68" t="s">
        <v>177</v>
      </c>
      <c r="C61" s="69" t="s">
        <v>179</v>
      </c>
      <c r="D61" s="70">
        <v>1988</v>
      </c>
      <c r="E61" s="56">
        <v>80.319999999999993</v>
      </c>
      <c r="F61" s="57" t="s">
        <v>136</v>
      </c>
      <c r="G61" s="53" t="s">
        <v>152</v>
      </c>
      <c r="H61" s="57" t="s">
        <v>51</v>
      </c>
      <c r="I61" s="71" t="s">
        <v>18</v>
      </c>
      <c r="J61" s="72">
        <v>3</v>
      </c>
      <c r="K61" s="71" t="s">
        <v>28</v>
      </c>
      <c r="L61" s="73"/>
    </row>
    <row r="62" spans="1:14" ht="163.5" customHeight="1" x14ac:dyDescent="0.3">
      <c r="A62" s="20">
        <v>52</v>
      </c>
      <c r="B62" s="35" t="s">
        <v>182</v>
      </c>
      <c r="C62" s="38" t="s">
        <v>181</v>
      </c>
      <c r="D62" s="23">
        <v>2758.8</v>
      </c>
      <c r="E62" s="12">
        <v>292.7</v>
      </c>
      <c r="F62" s="37" t="s">
        <v>183</v>
      </c>
      <c r="G62" s="36" t="s">
        <v>148</v>
      </c>
      <c r="H62" s="37" t="s">
        <v>51</v>
      </c>
      <c r="I62" s="36" t="s">
        <v>154</v>
      </c>
      <c r="J62" s="17">
        <v>3</v>
      </c>
      <c r="K62" s="36" t="s">
        <v>28</v>
      </c>
      <c r="L62" s="47"/>
    </row>
    <row r="63" spans="1:14" ht="128.25" customHeight="1" x14ac:dyDescent="0.3">
      <c r="A63" s="20">
        <v>53</v>
      </c>
      <c r="B63" s="68" t="s">
        <v>186</v>
      </c>
      <c r="C63" s="69" t="s">
        <v>187</v>
      </c>
      <c r="D63" s="70">
        <v>2822</v>
      </c>
      <c r="E63" s="56">
        <v>76.95</v>
      </c>
      <c r="F63" s="57" t="s">
        <v>136</v>
      </c>
      <c r="G63" s="53" t="s">
        <v>188</v>
      </c>
      <c r="H63" s="57" t="s">
        <v>51</v>
      </c>
      <c r="I63" s="71" t="s">
        <v>18</v>
      </c>
      <c r="J63" s="72">
        <v>3</v>
      </c>
      <c r="K63" s="71" t="s">
        <v>28</v>
      </c>
      <c r="L63" s="77"/>
    </row>
    <row r="64" spans="1:14" ht="137.25" customHeight="1" x14ac:dyDescent="0.3">
      <c r="A64" s="20">
        <v>54</v>
      </c>
      <c r="B64" s="68" t="s">
        <v>189</v>
      </c>
      <c r="C64" s="69" t="s">
        <v>190</v>
      </c>
      <c r="D64" s="70">
        <v>1178.7</v>
      </c>
      <c r="E64" s="56">
        <v>94.98</v>
      </c>
      <c r="F64" s="57" t="s">
        <v>191</v>
      </c>
      <c r="G64" s="53" t="s">
        <v>188</v>
      </c>
      <c r="H64" s="57" t="s">
        <v>51</v>
      </c>
      <c r="I64" s="71" t="s">
        <v>154</v>
      </c>
      <c r="J64" s="72">
        <v>3</v>
      </c>
      <c r="K64" s="71" t="s">
        <v>28</v>
      </c>
      <c r="L64" s="77"/>
    </row>
    <row r="65" spans="1:15" ht="127.5" customHeight="1" x14ac:dyDescent="0.3">
      <c r="A65" s="20">
        <v>55</v>
      </c>
      <c r="B65" s="68" t="s">
        <v>192</v>
      </c>
      <c r="C65" s="69" t="s">
        <v>193</v>
      </c>
      <c r="D65" s="70">
        <v>3084</v>
      </c>
      <c r="E65" s="56">
        <v>102.9</v>
      </c>
      <c r="F65" s="57" t="s">
        <v>136</v>
      </c>
      <c r="G65" s="53" t="s">
        <v>194</v>
      </c>
      <c r="H65" s="57" t="s">
        <v>51</v>
      </c>
      <c r="I65" s="71" t="s">
        <v>18</v>
      </c>
      <c r="J65" s="72">
        <v>3</v>
      </c>
      <c r="K65" s="71" t="s">
        <v>28</v>
      </c>
      <c r="L65" s="77"/>
    </row>
    <row r="66" spans="1:15" ht="144.75" customHeight="1" x14ac:dyDescent="0.3">
      <c r="A66" s="12">
        <v>56</v>
      </c>
      <c r="B66" s="35" t="s">
        <v>199</v>
      </c>
      <c r="C66" s="79" t="s">
        <v>200</v>
      </c>
      <c r="D66" s="23">
        <v>3480.3</v>
      </c>
      <c r="E66" s="12">
        <v>100.9</v>
      </c>
      <c r="F66" s="37" t="s">
        <v>201</v>
      </c>
      <c r="G66" s="36" t="s">
        <v>198</v>
      </c>
      <c r="H66" s="36" t="s">
        <v>51</v>
      </c>
      <c r="I66" s="36" t="s">
        <v>18</v>
      </c>
      <c r="J66" s="17">
        <v>3</v>
      </c>
      <c r="K66" s="36" t="s">
        <v>28</v>
      </c>
      <c r="L66" s="78"/>
    </row>
    <row r="67" spans="1:15" ht="126.75" customHeight="1" x14ac:dyDescent="0.3">
      <c r="A67" s="12">
        <v>57</v>
      </c>
      <c r="B67" s="35" t="s">
        <v>203</v>
      </c>
      <c r="C67" s="79" t="s">
        <v>202</v>
      </c>
      <c r="D67" s="23">
        <v>11688</v>
      </c>
      <c r="E67" s="12">
        <v>47.6</v>
      </c>
      <c r="F67" s="37" t="s">
        <v>204</v>
      </c>
      <c r="G67" s="36" t="s">
        <v>198</v>
      </c>
      <c r="H67" s="36" t="s">
        <v>51</v>
      </c>
      <c r="I67" s="36" t="s">
        <v>18</v>
      </c>
      <c r="J67" s="17">
        <v>3</v>
      </c>
      <c r="K67" s="36" t="s">
        <v>28</v>
      </c>
      <c r="L67" s="78"/>
    </row>
    <row r="68" spans="1:15" ht="128.25" customHeight="1" x14ac:dyDescent="0.3">
      <c r="A68" s="12">
        <v>58</v>
      </c>
      <c r="B68" s="35" t="s">
        <v>205</v>
      </c>
      <c r="C68" s="85" t="s">
        <v>206</v>
      </c>
      <c r="D68" s="24">
        <v>5410</v>
      </c>
      <c r="E68" s="12">
        <v>288.57</v>
      </c>
      <c r="F68" s="37" t="s">
        <v>129</v>
      </c>
      <c r="G68" s="36" t="s">
        <v>198</v>
      </c>
      <c r="H68" s="36" t="s">
        <v>51</v>
      </c>
      <c r="I68" s="36" t="s">
        <v>20</v>
      </c>
      <c r="J68" s="18">
        <v>3</v>
      </c>
      <c r="K68" s="36" t="s">
        <v>28</v>
      </c>
      <c r="L68" s="78"/>
    </row>
    <row r="69" spans="1:15" ht="111" customHeight="1" x14ac:dyDescent="0.3">
      <c r="A69" s="12">
        <v>59</v>
      </c>
      <c r="B69" s="35" t="s">
        <v>210</v>
      </c>
      <c r="C69" s="79" t="s">
        <v>220</v>
      </c>
      <c r="D69" s="23">
        <v>2186</v>
      </c>
      <c r="E69" s="12">
        <v>102.94</v>
      </c>
      <c r="F69" s="57" t="s">
        <v>136</v>
      </c>
      <c r="G69" s="36" t="s">
        <v>211</v>
      </c>
      <c r="H69" s="36" t="s">
        <v>51</v>
      </c>
      <c r="I69" s="36" t="s">
        <v>20</v>
      </c>
      <c r="J69" s="17">
        <v>3</v>
      </c>
      <c r="K69" s="36" t="s">
        <v>28</v>
      </c>
      <c r="L69" s="78"/>
    </row>
    <row r="70" spans="1:15" ht="99.75" customHeight="1" x14ac:dyDescent="0.3">
      <c r="A70" s="12">
        <v>60</v>
      </c>
      <c r="B70" s="35" t="s">
        <v>221</v>
      </c>
      <c r="C70" s="79" t="s">
        <v>219</v>
      </c>
      <c r="D70" s="23">
        <v>2081</v>
      </c>
      <c r="E70" s="12">
        <v>72.42</v>
      </c>
      <c r="F70" s="57" t="s">
        <v>136</v>
      </c>
      <c r="G70" s="36" t="s">
        <v>211</v>
      </c>
      <c r="H70" s="36" t="s">
        <v>51</v>
      </c>
      <c r="I70" s="36" t="s">
        <v>18</v>
      </c>
      <c r="J70" s="17">
        <v>3</v>
      </c>
      <c r="K70" s="36" t="s">
        <v>28</v>
      </c>
      <c r="L70" s="78"/>
    </row>
    <row r="71" spans="1:15" ht="258.75" customHeight="1" x14ac:dyDescent="0.3">
      <c r="A71" s="20">
        <v>61</v>
      </c>
      <c r="B71" s="35" t="s">
        <v>239</v>
      </c>
      <c r="C71" s="79" t="s">
        <v>236</v>
      </c>
      <c r="D71" s="23">
        <v>1852</v>
      </c>
      <c r="E71" s="12">
        <v>40.9</v>
      </c>
      <c r="F71" s="57" t="s">
        <v>237</v>
      </c>
      <c r="G71" s="36" t="s">
        <v>238</v>
      </c>
      <c r="H71" s="36" t="s">
        <v>51</v>
      </c>
      <c r="I71" s="36" t="s">
        <v>240</v>
      </c>
      <c r="J71" s="17">
        <v>3</v>
      </c>
      <c r="K71" s="36" t="s">
        <v>28</v>
      </c>
      <c r="L71" s="91"/>
    </row>
    <row r="72" spans="1:15" ht="127.5" customHeight="1" x14ac:dyDescent="0.3">
      <c r="A72" s="12">
        <v>62</v>
      </c>
      <c r="B72" s="35" t="s">
        <v>253</v>
      </c>
      <c r="C72" s="59" t="s">
        <v>254</v>
      </c>
      <c r="D72" s="12">
        <v>18605.400000000001</v>
      </c>
      <c r="E72" s="12">
        <v>290.60000000000002</v>
      </c>
      <c r="F72" s="21" t="s">
        <v>255</v>
      </c>
      <c r="G72" s="39" t="s">
        <v>256</v>
      </c>
      <c r="H72" s="21" t="s">
        <v>51</v>
      </c>
      <c r="I72" s="94" t="s">
        <v>18</v>
      </c>
      <c r="J72" s="85">
        <v>3</v>
      </c>
      <c r="K72" s="85" t="s">
        <v>28</v>
      </c>
      <c r="L72" s="78"/>
    </row>
    <row r="73" spans="1:15" ht="39" customHeight="1" x14ac:dyDescent="0.3">
      <c r="A73" s="105" t="s">
        <v>47</v>
      </c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7"/>
    </row>
    <row r="74" spans="1:15" ht="95.25" customHeight="1" x14ac:dyDescent="0.3">
      <c r="A74" s="12">
        <v>63</v>
      </c>
      <c r="B74" s="39" t="s">
        <v>212</v>
      </c>
      <c r="C74" s="39" t="s">
        <v>37</v>
      </c>
      <c r="D74" s="43"/>
      <c r="E74" s="44" t="s">
        <v>213</v>
      </c>
      <c r="F74" s="39" t="s">
        <v>214</v>
      </c>
      <c r="G74" s="55" t="s">
        <v>38</v>
      </c>
      <c r="H74" s="37" t="s">
        <v>12</v>
      </c>
      <c r="I74" s="40" t="s">
        <v>18</v>
      </c>
      <c r="J74" s="42"/>
      <c r="K74" s="13"/>
      <c r="L74" s="29"/>
    </row>
    <row r="75" spans="1:15" ht="90.75" customHeight="1" x14ac:dyDescent="0.3">
      <c r="A75" s="12">
        <v>64</v>
      </c>
      <c r="B75" s="39" t="s">
        <v>209</v>
      </c>
      <c r="C75" s="39" t="s">
        <v>37</v>
      </c>
      <c r="D75" s="43"/>
      <c r="E75" s="44" t="s">
        <v>208</v>
      </c>
      <c r="F75" s="39" t="s">
        <v>215</v>
      </c>
      <c r="G75" s="40" t="s">
        <v>38</v>
      </c>
      <c r="H75" s="37" t="s">
        <v>12</v>
      </c>
      <c r="I75" s="40" t="s">
        <v>18</v>
      </c>
      <c r="J75" s="42"/>
      <c r="K75" s="13"/>
      <c r="L75" s="29"/>
      <c r="O75"/>
    </row>
    <row r="76" spans="1:15" ht="120.75" customHeight="1" x14ac:dyDescent="0.3">
      <c r="A76" s="12">
        <v>65</v>
      </c>
      <c r="B76" s="39" t="s">
        <v>216</v>
      </c>
      <c r="C76" s="39" t="s">
        <v>37</v>
      </c>
      <c r="D76" s="43"/>
      <c r="E76" s="44" t="s">
        <v>217</v>
      </c>
      <c r="F76" s="39" t="s">
        <v>218</v>
      </c>
      <c r="G76" s="40" t="s">
        <v>38</v>
      </c>
      <c r="H76" s="37" t="s">
        <v>12</v>
      </c>
      <c r="I76" s="40" t="s">
        <v>18</v>
      </c>
      <c r="J76" s="42"/>
      <c r="K76" s="13"/>
      <c r="L76" s="29"/>
    </row>
    <row r="77" spans="1:15" ht="36.75" customHeight="1" x14ac:dyDescent="0.3">
      <c r="A77" s="111" t="s">
        <v>48</v>
      </c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</row>
    <row r="78" spans="1:15" ht="139.5" customHeight="1" x14ac:dyDescent="0.3">
      <c r="A78" s="12">
        <v>66</v>
      </c>
      <c r="B78" s="52" t="s">
        <v>71</v>
      </c>
      <c r="C78" s="21" t="s">
        <v>39</v>
      </c>
      <c r="D78" s="32">
        <v>253.8</v>
      </c>
      <c r="E78" s="12">
        <v>57.5</v>
      </c>
      <c r="F78" s="45" t="s">
        <v>184</v>
      </c>
      <c r="G78" s="40" t="s">
        <v>40</v>
      </c>
      <c r="H78" s="37" t="s">
        <v>12</v>
      </c>
      <c r="I78" s="40" t="s">
        <v>19</v>
      </c>
      <c r="J78" s="16">
        <v>1</v>
      </c>
      <c r="K78" s="13"/>
      <c r="L78" s="29"/>
    </row>
    <row r="79" spans="1:15" ht="39.75" customHeight="1" x14ac:dyDescent="0.3">
      <c r="A79" s="105" t="s">
        <v>222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7"/>
    </row>
    <row r="80" spans="1:15" ht="129.75" customHeight="1" x14ac:dyDescent="0.3">
      <c r="A80" s="86">
        <v>67</v>
      </c>
      <c r="B80" s="52" t="s">
        <v>224</v>
      </c>
      <c r="C80" s="21" t="s">
        <v>223</v>
      </c>
      <c r="D80" s="86">
        <v>5526.8</v>
      </c>
      <c r="E80" s="12">
        <v>257.39999999999998</v>
      </c>
      <c r="F80" s="37" t="s">
        <v>225</v>
      </c>
      <c r="G80" s="36" t="s">
        <v>226</v>
      </c>
      <c r="H80" s="37" t="s">
        <v>12</v>
      </c>
      <c r="I80" s="18" t="s">
        <v>18</v>
      </c>
      <c r="J80" s="87">
        <v>3</v>
      </c>
      <c r="K80" s="36" t="s">
        <v>28</v>
      </c>
      <c r="L80" s="78"/>
    </row>
    <row r="81" spans="1:12" ht="125.25" customHeight="1" x14ac:dyDescent="0.3">
      <c r="A81" s="86">
        <v>68</v>
      </c>
      <c r="B81" s="52" t="s">
        <v>227</v>
      </c>
      <c r="C81" s="21" t="s">
        <v>223</v>
      </c>
      <c r="D81" s="86">
        <v>5228.3</v>
      </c>
      <c r="E81" s="12">
        <v>93.1</v>
      </c>
      <c r="F81" s="37" t="s">
        <v>228</v>
      </c>
      <c r="G81" s="36" t="s">
        <v>226</v>
      </c>
      <c r="H81" s="37" t="s">
        <v>12</v>
      </c>
      <c r="I81" s="18" t="s">
        <v>18</v>
      </c>
      <c r="J81" s="87">
        <v>3</v>
      </c>
      <c r="K81" s="36" t="s">
        <v>28</v>
      </c>
      <c r="L81" s="88"/>
    </row>
    <row r="82" spans="1:12" ht="37.5" customHeight="1" x14ac:dyDescent="0.3">
      <c r="A82" s="95" t="s">
        <v>245</v>
      </c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</row>
    <row r="83" spans="1:12" ht="122.25" customHeight="1" x14ac:dyDescent="0.3">
      <c r="A83" s="86">
        <v>69</v>
      </c>
      <c r="B83" s="21" t="s">
        <v>232</v>
      </c>
      <c r="C83" s="85" t="s">
        <v>229</v>
      </c>
      <c r="D83" s="90">
        <v>2426.8000000000002</v>
      </c>
      <c r="E83" s="12">
        <v>61.7</v>
      </c>
      <c r="F83" s="37" t="s">
        <v>230</v>
      </c>
      <c r="G83" s="36" t="s">
        <v>233</v>
      </c>
      <c r="H83" s="15" t="s">
        <v>231</v>
      </c>
      <c r="I83" s="36" t="s">
        <v>235</v>
      </c>
      <c r="J83" s="36" t="s">
        <v>234</v>
      </c>
      <c r="K83" s="15"/>
      <c r="L83" s="89"/>
    </row>
    <row r="98" spans="12:12" x14ac:dyDescent="0.3">
      <c r="L98"/>
    </row>
  </sheetData>
  <mergeCells count="13">
    <mergeCell ref="A82:L82"/>
    <mergeCell ref="A4:A5"/>
    <mergeCell ref="H1:L1"/>
    <mergeCell ref="B2:L2"/>
    <mergeCell ref="B4:B5"/>
    <mergeCell ref="C4:L4"/>
    <mergeCell ref="A79:L79"/>
    <mergeCell ref="A7:L7"/>
    <mergeCell ref="A77:L77"/>
    <mergeCell ref="B15:L15"/>
    <mergeCell ref="A73:L73"/>
    <mergeCell ref="A8:L8"/>
    <mergeCell ref="A21:L21"/>
  </mergeCells>
  <phoneticPr fontId="0" type="noConversion"/>
  <pageMargins left="0.23622047244094491" right="0.15748031496062992" top="0.35433070866141736" bottom="0.35433070866141736" header="0" footer="0"/>
  <pageSetup paperSize="9" scale="59" fitToHeight="0" orientation="landscape" r:id="rId1"/>
  <rowBreaks count="8" manualBreakCount="8">
    <brk id="14" max="11" man="1"/>
    <brk id="20" max="11" man="1"/>
    <brk id="27" max="11" man="1"/>
    <brk id="45" max="11" man="1"/>
    <brk id="55" max="11" man="1"/>
    <brk id="62" max="11" man="1"/>
    <brk id="68" max="11" man="1"/>
    <brk id="76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2024-08-20T08:23:12Z</dcterms:modified>
</cp:coreProperties>
</file>