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73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Лист1!$A$1:$L$96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<sst xmlns="http://schemas.openxmlformats.org/spreadsheetml/2006/main" count="603" uniqueCount="320">
  <si>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</si>
  <si>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</si>
  <si>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</si>
  <si>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</si>
  <si>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</si>
  <si>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</si>
  <si>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</si>
  <si>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</si>
  <si>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</si>
  <si>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</si>
  <si>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</si>
  <si>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</si>
  <si>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</si>
  <si>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</si>
  <si>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</si>
  <si>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</si>
  <si>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</si>
  <si>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</si>
  <si>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</si>
  <si>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</si>
  <si>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Плиточное покрытие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</si>
  <si>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</si>
  <si>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</si>
  <si>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</si>
  <si>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</si>
  <si>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</si>
  <si>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</si>
  <si>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</si>
  <si>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</si>
  <si>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</si>
  <si>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</si>
  <si>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</si>
  <si>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</si>
  <si>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</si>
  <si>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</si>
  <si>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</si>
  <si>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</si>
  <si>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</si>
  <si>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</si>
  <si>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</si>
  <si>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</si>
  <si>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</si>
  <si>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</si>
  <si>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</si>
  <si>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</si>
  <si>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</si>
  <si>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</si>
  <si>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</si>
  <si>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</si>
  <si>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</si>
  <si>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</si>
  <si>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</si>
  <si>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</si>
  <si>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</si>
  <si>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</si>
  <si>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</si>
  <si>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</si>
  <si>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</si>
  <si>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</si>
  <si>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</si>
  <si>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</si>
  <si>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</si>
  <si>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</si>
  <si>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</si>
  <si>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</si>
  <si>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</si>
  <si>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</si>
  <si>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</si>
  <si>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</si>
  <si>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</si>
  <si>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</si>
  <si>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</si>
  <si>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</si>
  <si>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</si>
  <si>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</si>
  <si>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</si>
  <si>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</si>
  <si>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</si>
  <si>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</si>
  <si>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</si>
  <si>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</si>
  <si>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</si>
  <si>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</si>
  <si>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</si>
  <si>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</si>
  <si>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</si>
  <si>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</si>
  <si>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</si>
  <si>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</si>
  <si>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</si>
  <si>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</si>
  <si>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</si>
  <si>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</si>
  <si>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</si>
  <si>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</si>
  <si>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</si>
  <si>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</si>
  <si>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</si>
  <si>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</si>
  <si>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</si>
  <si>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</si>
  <si>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</si>
  <si>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</si>
  <si>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</si>
  <si>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</si>
  <si>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</si>
  <si>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</si>
  <si>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</si>
  <si>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</si>
  <si>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</si>
  <si>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</si>
  <si>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</si>
  <si>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</si>
  <si>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</si>
  <si>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</si>
  <si>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</si>
  <si>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</si>
  <si>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</si>
  <si>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</si>
  <si>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</si>
  <si>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</si>
  <si>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</si>
  <si>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</si>
  <si>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</si>
  <si>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</si>
  <si>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</si>
  <si>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</si>
  <si>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</si>
  <si>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</si>
  <si>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</si>
  <si>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</si>
  <si>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</si>
  <si>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</si>
  <si>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</si>
  <si>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</si>
  <si>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</si>
  <si>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</si>
  <si>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</si>
  <si>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</si>
  <si>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</si>
  <si>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</si>
  <si>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</si>
  <si>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</si>
  <si>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</si>
  <si>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</si>
  <si>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</si>
  <si>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</si>
  <si>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</si>
  <si>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</si>
  <si>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</si>
  <si>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</si>
  <si>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</si>
  <si>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</si>
  <si>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</si>
  <si>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</si>
  <si>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</si>
  <si>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</si>
  <si>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</si>
  <si>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</si>
  <si>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</si>
  <si>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</si>
  <si>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</si>
  <si>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</si>
  <si>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</si>
  <si>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</si>
  <si>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</si>
  <si>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</si>
  <si>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</si>
  <si>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</si>
  <si>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</si>
  <si>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</si>
  <si>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</si>
  <si>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</si>
  <si>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</si>
  <si>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</si>
  <si>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</si>
  <si>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</si>
  <si>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</si>
  <si>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</si>
  <si>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</si>
  <si>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</si>
  <si>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</si>
  <si>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</si>
  <si>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</si>
  <si>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</si>
  <si>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</si>
  <si>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</si>
  <si>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</si>
  <si>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</si>
  <si>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</si>
  <si>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</si>
  <si>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</si>
  <si>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</si>
  <si>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</si>
  <si>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</si>
  <si>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</si>
  <si>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</si>
  <si>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</si>
  <si>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</si>
  <si>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</si>
  <si>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</si>
  <si>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</si>
  <si>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</si>
  <si>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</si>
  <si>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</si>
  <si>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</si>
  <si>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</si>
  <si>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</si>
  <si>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</si>
  <si>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</si>
  <si>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</si>
  <si>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</si>
  <si>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</si>
  <si>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</si>
  <si>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</si>
  <si>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</si>
  <si>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</si>
  <si>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</si>
  <si>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</si>
  <si>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</si>
  <si>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</si>
  <si>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</si>
  <si>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</si>
  <si>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</si>
  <si>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</si>
  <si>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</si>
  <si>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</si>
  <si>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</si>
  <si>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</si>
  <si>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</si>
  <si>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</si>
  <si>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</si>
  <si>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</si>
  <si>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</si>
  <si>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</si>
  <si>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</si>
  <si>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</si>
  <si>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</si>
  <si>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</si>
  <si>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</si>
  <si>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</si>
  <si>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</si>
  <si>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</si>
  <si>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</si>
  <si>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</si>
  <si>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</si>
  <si>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</si>
  <si>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</si>
  <si>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</si>
  <si>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</si>
  <si>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Брестская обл., г.Пинск, 
ул. Ленина, 25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</si>
  <si>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</si>
  <si>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</si>
  <si>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</si>
  <si>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</si>
  <si>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</si>
  <si>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</si>
  <si>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</si>
  <si>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</si>
  <si>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</si>
  <si>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</si>
  <si>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</si>
  <si>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</si>
  <si>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</si>
  <si>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</si>
  <si>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Открытая площадка с плиточным покрытием  (инвент. номер по б/у Д006394, ID961747) (#11651334)</t>
  </si>
  <si>
    <t>Брестская обл.,      г. Пинск, 
ул. Первомайская (за зданием пл. Ленина, 7А )</t>
  </si>
  <si>
    <t xml:space="preserve">размещение  нестационарного  объекта общественного питания (футрак) </t>
  </si>
  <si>
    <t xml:space="preserve">0,75 БАВ 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</si>
  <si>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</si>
  <si>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</si>
  <si>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</si>
  <si>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</si>
  <si>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>0,75БАВ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</si>
  <si>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</si>
  <si>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</si>
  <si>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</si>
  <si>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</si>
  <si>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r>
      <t xml:space="preserve">5,0 м. кв.  </t>
    </r>
    <r>
      <rPr>
        <sz val="10"/>
        <color rgb="FF000000"/>
        <rFont val="Times New Roman"/>
        <family val="1"/>
        <charset val="204"/>
      </rPr>
      <t>(возможно уточнение площади по соглашению сторон.)</t>
    </r>
  </si>
  <si>
    <t>Для размещения игровых автоматов</t>
  </si>
  <si>
    <t>Брестская обл.,      г. Пинск, 
ул. Брестская (возле остановочного пункта "Комбинат хлебопродуктов" по нечетной стороне )</t>
  </si>
  <si>
    <t>размещение  нестационарного торгового объекта (палатка) для реализации овощей и фруктов</t>
  </si>
  <si>
    <t>0,25 базовых арендных величин в месяц за 1 кв.м. - для функционирующего торгового объекта с 01.04 по 31.10;
0,05 базовых арендных величин в месяц за 1 кв.м. - для  нефункционирующего торгового объекта
с 01.11 по 31.03</t>
  </si>
  <si>
    <t>Открытая площадка с плиточным покрытием  (инвент. номер по б/у 1306-2, ID:167431) (#63204)</t>
  </si>
  <si>
    <t>Брестская обл.,      г. Пинск, 
пр. Жолтовского (возле остановочного пункта "Школа № 17 по нечетной стороне )</t>
  </si>
  <si>
    <t>Открытая площадка с плиточным покрытием  (инвент. номер по б/у Д0005587, ID:161934) (#63203)</t>
  </si>
  <si>
    <t>Брестская обл., г.Пинск, ул. Ленина (возле кафе "Фуд Юнион" по ул.Ленина, 26)</t>
  </si>
  <si>
    <t>плиточное покрытие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</si>
  <si>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</si>
  <si>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</t>
  </si>
  <si>
    <t xml:space="preserve">0,25 базовых арендных величин в месяц за 1 кв.м. </t>
  </si>
  <si>
    <t>Брестская обл., г.Пинск, ул. Ленина (возле кафе "МуМо" по ул.Ленина, 2-4)</t>
  </si>
  <si>
    <t>0,25 базовых арендных величин в месяц за 1 кв.м. – для функционирующего объекта общественного питания.
0,05 базовых арендных величин в месяц за 1 кв.м. – для нефункционирующего объекта общественного питания;</t>
  </si>
  <si>
    <t>Открытая площадка с плиточным покрытием (инвентарный номер по бух. учету - ДД006433) (#11697930)</t>
  </si>
  <si>
    <t>Открытая площадка с плиточным покрытием (инвентарный номер по бух. учету - ДД006425, ID:998058) (#11698363)</t>
  </si>
  <si>
    <t xml:space="preserve">Брестская обл., г.Пинск, ул.Калиновского, 7А </t>
  </si>
  <si>
    <t>асфальтобетонное покрытие</t>
  </si>
  <si>
    <t>розничная торговля</t>
  </si>
  <si>
    <t>предоставление в аренду без проведения аукциона по продаже права заключения договора аренды</t>
  </si>
  <si>
    <t xml:space="preserve">50 базовых арендных величин в месяц за всю площадь
</t>
  </si>
  <si>
    <t>Капитальное строение (асфльтобетонная площадка-сооружение неустановленного назначения) с инвентарным номером 130/С-54684 (#11698973)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</si>
  <si>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</si>
  <si>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>Предоставление в аренду путем проведения аукциона по продаже права заключения договора аренды, аукцион назначен на 21.05.2025</t>
  </si>
  <si>
    <t>Предоставление в аренду путем проведения аукциона по продаже права заключения договора аренды, аукцион назначен на 28.05.2025</t>
  </si>
  <si>
    <t>Брестская обл., г.Пинск, ул. Ильина (возле мини-кафе "Хуторок" по ул. Ильина, 13/1)</t>
  </si>
  <si>
    <t xml:space="preserve">0,25 базовых арендных величин в месяц за 1 кв.м. – для функционирующего объекта общественного питания;
0,05 базовых арендных величин в месяц за 1 кв.м. – для нефункционирующего объекта общественного питания.
</t>
  </si>
  <si>
    <t>Открытая площадка с плиточным покрытием (инвентарный номер по бух. учету - Д006576) (#11741406)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</si>
  <si>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</si>
  <si>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</si>
  <si>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</si>
  <si>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</si>
  <si>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</si>
  <si>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</si>
  <si>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</si>
  <si>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</si>
  <si>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</si>
  <si>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</si>
  <si>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</si>
  <si>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</si>
  <si>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№17 (#11683174)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</si>
</sst>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18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20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20</xdr:row>
      <xdr:rowOff>68399</xdr:rowOff>
    </xdr:from>
    <xdr:to>
      <xdr:col>11</xdr:col>
      <xdr:colOff>2801470</xdr:colOff>
      <xdr:row>20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21</xdr:row>
      <xdr:rowOff>12369</xdr:rowOff>
    </xdr:from>
    <xdr:to>
      <xdr:col>11</xdr:col>
      <xdr:colOff>2846294</xdr:colOff>
      <xdr:row>21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22</xdr:row>
      <xdr:rowOff>78440</xdr:rowOff>
    </xdr:from>
    <xdr:to>
      <xdr:col>11</xdr:col>
      <xdr:colOff>2823882</xdr:colOff>
      <xdr:row>22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89</xdr:row>
      <xdr:rowOff>56030</xdr:rowOff>
    </xdr:from>
    <xdr:to>
      <xdr:col>12</xdr:col>
      <xdr:colOff>11206</xdr:colOff>
      <xdr:row>89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78442</xdr:colOff>
      <xdr:row>92</xdr:row>
      <xdr:rowOff>11206</xdr:rowOff>
    </xdr:from>
    <xdr:to>
      <xdr:col>11</xdr:col>
      <xdr:colOff>2812676</xdr:colOff>
      <xdr:row>93</xdr:row>
      <xdr:rowOff>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135445500"/>
          <a:ext cx="2734234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87</xdr:row>
      <xdr:rowOff>80771</xdr:rowOff>
    </xdr:from>
    <xdr:to>
      <xdr:col>12</xdr:col>
      <xdr:colOff>33618</xdr:colOff>
      <xdr:row>87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23</xdr:row>
      <xdr:rowOff>78442</xdr:rowOff>
    </xdr:from>
    <xdr:to>
      <xdr:col>11</xdr:col>
      <xdr:colOff>2812677</xdr:colOff>
      <xdr:row>23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24</xdr:row>
      <xdr:rowOff>22412</xdr:rowOff>
    </xdr:from>
    <xdr:to>
      <xdr:col>11</xdr:col>
      <xdr:colOff>2779059</xdr:colOff>
      <xdr:row>24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38</xdr:row>
      <xdr:rowOff>61851</xdr:rowOff>
    </xdr:from>
    <xdr:to>
      <xdr:col>11</xdr:col>
      <xdr:colOff>2767853</xdr:colOff>
      <xdr:row>38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37</xdr:row>
      <xdr:rowOff>24740</xdr:rowOff>
    </xdr:from>
    <xdr:to>
      <xdr:col>11</xdr:col>
      <xdr:colOff>2756647</xdr:colOff>
      <xdr:row>37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37</xdr:row>
      <xdr:rowOff>1546413</xdr:rowOff>
    </xdr:from>
    <xdr:to>
      <xdr:col>11</xdr:col>
      <xdr:colOff>2756647</xdr:colOff>
      <xdr:row>38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39</xdr:row>
      <xdr:rowOff>22412</xdr:rowOff>
    </xdr:from>
    <xdr:to>
      <xdr:col>11</xdr:col>
      <xdr:colOff>2812677</xdr:colOff>
      <xdr:row>39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40</xdr:row>
      <xdr:rowOff>33619</xdr:rowOff>
    </xdr:from>
    <xdr:to>
      <xdr:col>11</xdr:col>
      <xdr:colOff>2779059</xdr:colOff>
      <xdr:row>40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41</xdr:row>
      <xdr:rowOff>17028</xdr:rowOff>
    </xdr:from>
    <xdr:to>
      <xdr:col>11</xdr:col>
      <xdr:colOff>2812677</xdr:colOff>
      <xdr:row>41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42</xdr:row>
      <xdr:rowOff>37111</xdr:rowOff>
    </xdr:from>
    <xdr:to>
      <xdr:col>11</xdr:col>
      <xdr:colOff>2835089</xdr:colOff>
      <xdr:row>42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43</xdr:row>
      <xdr:rowOff>1</xdr:rowOff>
    </xdr:from>
    <xdr:to>
      <xdr:col>11</xdr:col>
      <xdr:colOff>2790265</xdr:colOff>
      <xdr:row>43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44</xdr:row>
      <xdr:rowOff>49481</xdr:rowOff>
    </xdr:from>
    <xdr:to>
      <xdr:col>11</xdr:col>
      <xdr:colOff>2823883</xdr:colOff>
      <xdr:row>44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88</xdr:row>
      <xdr:rowOff>24741</xdr:rowOff>
    </xdr:from>
    <xdr:to>
      <xdr:col>12</xdr:col>
      <xdr:colOff>0</xdr:colOff>
      <xdr:row>89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45</xdr:row>
      <xdr:rowOff>11206</xdr:rowOff>
    </xdr:from>
    <xdr:to>
      <xdr:col>11</xdr:col>
      <xdr:colOff>2801471</xdr:colOff>
      <xdr:row>45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46</xdr:row>
      <xdr:rowOff>33617</xdr:rowOff>
    </xdr:from>
    <xdr:to>
      <xdr:col>11</xdr:col>
      <xdr:colOff>2812676</xdr:colOff>
      <xdr:row>46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47</xdr:row>
      <xdr:rowOff>11206</xdr:rowOff>
    </xdr:from>
    <xdr:to>
      <xdr:col>11</xdr:col>
      <xdr:colOff>2835089</xdr:colOff>
      <xdr:row>48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78441</xdr:rowOff>
    </xdr:from>
    <xdr:to>
      <xdr:col>11</xdr:col>
      <xdr:colOff>2812677</xdr:colOff>
      <xdr:row>49</xdr:row>
      <xdr:rowOff>562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49</xdr:row>
      <xdr:rowOff>1311088</xdr:rowOff>
    </xdr:from>
    <xdr:to>
      <xdr:col>11</xdr:col>
      <xdr:colOff>2801471</xdr:colOff>
      <xdr:row>49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50</xdr:row>
      <xdr:rowOff>0</xdr:rowOff>
    </xdr:from>
    <xdr:to>
      <xdr:col>11</xdr:col>
      <xdr:colOff>2801470</xdr:colOff>
      <xdr:row>50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51</xdr:row>
      <xdr:rowOff>44824</xdr:rowOff>
    </xdr:from>
    <xdr:to>
      <xdr:col>11</xdr:col>
      <xdr:colOff>2835089</xdr:colOff>
      <xdr:row>51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52</xdr:row>
      <xdr:rowOff>0</xdr:rowOff>
    </xdr:from>
    <xdr:to>
      <xdr:col>11</xdr:col>
      <xdr:colOff>2835089</xdr:colOff>
      <xdr:row>52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53</xdr:row>
      <xdr:rowOff>22411</xdr:rowOff>
    </xdr:from>
    <xdr:to>
      <xdr:col>11</xdr:col>
      <xdr:colOff>2846294</xdr:colOff>
      <xdr:row>53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54</xdr:row>
      <xdr:rowOff>22412</xdr:rowOff>
    </xdr:from>
    <xdr:to>
      <xdr:col>11</xdr:col>
      <xdr:colOff>2846294</xdr:colOff>
      <xdr:row>54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55</xdr:row>
      <xdr:rowOff>0</xdr:rowOff>
    </xdr:from>
    <xdr:to>
      <xdr:col>11</xdr:col>
      <xdr:colOff>2835089</xdr:colOff>
      <xdr:row>56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56</xdr:row>
      <xdr:rowOff>37110</xdr:rowOff>
    </xdr:from>
    <xdr:to>
      <xdr:col>11</xdr:col>
      <xdr:colOff>2846294</xdr:colOff>
      <xdr:row>57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57</xdr:row>
      <xdr:rowOff>0</xdr:rowOff>
    </xdr:from>
    <xdr:to>
      <xdr:col>11</xdr:col>
      <xdr:colOff>2846294</xdr:colOff>
      <xdr:row>57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2823883</xdr:colOff>
      <xdr:row>58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59</xdr:row>
      <xdr:rowOff>49481</xdr:rowOff>
    </xdr:from>
    <xdr:to>
      <xdr:col>11</xdr:col>
      <xdr:colOff>2812677</xdr:colOff>
      <xdr:row>59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60</xdr:row>
      <xdr:rowOff>23160</xdr:rowOff>
    </xdr:from>
    <xdr:to>
      <xdr:col>11</xdr:col>
      <xdr:colOff>2801471</xdr:colOff>
      <xdr:row>60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10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10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64</xdr:row>
      <xdr:rowOff>24739</xdr:rowOff>
    </xdr:from>
    <xdr:to>
      <xdr:col>11</xdr:col>
      <xdr:colOff>2812676</xdr:colOff>
      <xdr:row>64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61</xdr:row>
      <xdr:rowOff>22412</xdr:rowOff>
    </xdr:from>
    <xdr:to>
      <xdr:col>11</xdr:col>
      <xdr:colOff>2835088</xdr:colOff>
      <xdr:row>61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62</xdr:row>
      <xdr:rowOff>37110</xdr:rowOff>
    </xdr:from>
    <xdr:to>
      <xdr:col>11</xdr:col>
      <xdr:colOff>2801471</xdr:colOff>
      <xdr:row>62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62</xdr:row>
      <xdr:rowOff>1546411</xdr:rowOff>
    </xdr:from>
    <xdr:to>
      <xdr:col>11</xdr:col>
      <xdr:colOff>2835088</xdr:colOff>
      <xdr:row>63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65</xdr:row>
      <xdr:rowOff>58357</xdr:rowOff>
    </xdr:from>
    <xdr:to>
      <xdr:col>11</xdr:col>
      <xdr:colOff>2835089</xdr:colOff>
      <xdr:row>65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66</xdr:row>
      <xdr:rowOff>67235</xdr:rowOff>
    </xdr:from>
    <xdr:to>
      <xdr:col>11</xdr:col>
      <xdr:colOff>2846294</xdr:colOff>
      <xdr:row>66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67</xdr:row>
      <xdr:rowOff>61851</xdr:rowOff>
    </xdr:from>
    <xdr:to>
      <xdr:col>11</xdr:col>
      <xdr:colOff>2779059</xdr:colOff>
      <xdr:row>67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37110</xdr:rowOff>
    </xdr:from>
    <xdr:to>
      <xdr:col>11</xdr:col>
      <xdr:colOff>2823883</xdr:colOff>
      <xdr:row>68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44824</xdr:rowOff>
    </xdr:from>
    <xdr:to>
      <xdr:col>11</xdr:col>
      <xdr:colOff>2812677</xdr:colOff>
      <xdr:row>69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70</xdr:row>
      <xdr:rowOff>11206</xdr:rowOff>
    </xdr:from>
    <xdr:to>
      <xdr:col>11</xdr:col>
      <xdr:colOff>2790264</xdr:colOff>
      <xdr:row>70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71</xdr:row>
      <xdr:rowOff>49479</xdr:rowOff>
    </xdr:from>
    <xdr:to>
      <xdr:col>11</xdr:col>
      <xdr:colOff>2801471</xdr:colOff>
      <xdr:row>71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72</xdr:row>
      <xdr:rowOff>22411</xdr:rowOff>
    </xdr:from>
    <xdr:to>
      <xdr:col>11</xdr:col>
      <xdr:colOff>2812677</xdr:colOff>
      <xdr:row>72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75</xdr:row>
      <xdr:rowOff>49482</xdr:rowOff>
    </xdr:from>
    <xdr:to>
      <xdr:col>11</xdr:col>
      <xdr:colOff>2790265</xdr:colOff>
      <xdr:row>75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74</xdr:row>
      <xdr:rowOff>37111</xdr:rowOff>
    </xdr:from>
    <xdr:to>
      <xdr:col>11</xdr:col>
      <xdr:colOff>2790265</xdr:colOff>
      <xdr:row>74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73</xdr:row>
      <xdr:rowOff>0</xdr:rowOff>
    </xdr:from>
    <xdr:to>
      <xdr:col>11</xdr:col>
      <xdr:colOff>304800</xdr:colOff>
      <xdr:row>73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73</xdr:row>
      <xdr:rowOff>0</xdr:rowOff>
    </xdr:from>
    <xdr:to>
      <xdr:col>11</xdr:col>
      <xdr:colOff>304800</xdr:colOff>
      <xdr:row>73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304800</xdr:colOff>
      <xdr:row>73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73</xdr:row>
      <xdr:rowOff>0</xdr:rowOff>
    </xdr:from>
    <xdr:to>
      <xdr:col>13</xdr:col>
      <xdr:colOff>304800</xdr:colOff>
      <xdr:row>73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73</xdr:row>
      <xdr:rowOff>49478</xdr:rowOff>
    </xdr:from>
    <xdr:to>
      <xdr:col>11</xdr:col>
      <xdr:colOff>2801471</xdr:colOff>
      <xdr:row>73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77</xdr:row>
      <xdr:rowOff>44824</xdr:rowOff>
    </xdr:from>
    <xdr:to>
      <xdr:col>11</xdr:col>
      <xdr:colOff>2790265</xdr:colOff>
      <xdr:row>78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76</xdr:row>
      <xdr:rowOff>67237</xdr:rowOff>
    </xdr:from>
    <xdr:to>
      <xdr:col>11</xdr:col>
      <xdr:colOff>2790264</xdr:colOff>
      <xdr:row>76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78</xdr:row>
      <xdr:rowOff>1</xdr:rowOff>
    </xdr:from>
    <xdr:to>
      <xdr:col>11</xdr:col>
      <xdr:colOff>2779059</xdr:colOff>
      <xdr:row>78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38</xdr:row>
      <xdr:rowOff>1574936</xdr:rowOff>
    </xdr:from>
    <xdr:to>
      <xdr:col>11</xdr:col>
      <xdr:colOff>2779058</xdr:colOff>
      <xdr:row>39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79</xdr:row>
      <xdr:rowOff>27071</xdr:rowOff>
    </xdr:from>
    <xdr:to>
      <xdr:col>11</xdr:col>
      <xdr:colOff>2801471</xdr:colOff>
      <xdr:row>79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80</xdr:row>
      <xdr:rowOff>22413</xdr:rowOff>
    </xdr:from>
    <xdr:to>
      <xdr:col>11</xdr:col>
      <xdr:colOff>2779059</xdr:colOff>
      <xdr:row>80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81</xdr:row>
      <xdr:rowOff>44822</xdr:rowOff>
    </xdr:from>
    <xdr:to>
      <xdr:col>11</xdr:col>
      <xdr:colOff>2812677</xdr:colOff>
      <xdr:row>81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82</xdr:row>
      <xdr:rowOff>56030</xdr:rowOff>
    </xdr:from>
    <xdr:to>
      <xdr:col>11</xdr:col>
      <xdr:colOff>2767853</xdr:colOff>
      <xdr:row>82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83</xdr:row>
      <xdr:rowOff>11206</xdr:rowOff>
    </xdr:from>
    <xdr:to>
      <xdr:col>11</xdr:col>
      <xdr:colOff>2779059</xdr:colOff>
      <xdr:row>83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94</xdr:row>
      <xdr:rowOff>56030</xdr:rowOff>
    </xdr:from>
    <xdr:to>
      <xdr:col>11</xdr:col>
      <xdr:colOff>2812677</xdr:colOff>
      <xdr:row>94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95</xdr:row>
      <xdr:rowOff>22412</xdr:rowOff>
    </xdr:from>
    <xdr:to>
      <xdr:col>11</xdr:col>
      <xdr:colOff>2801471</xdr:colOff>
      <xdr:row>95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84</xdr:row>
      <xdr:rowOff>22413</xdr:rowOff>
    </xdr:from>
    <xdr:to>
      <xdr:col>11</xdr:col>
      <xdr:colOff>2812676</xdr:colOff>
      <xdr:row>84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84</xdr:row>
      <xdr:rowOff>997323</xdr:rowOff>
    </xdr:from>
    <xdr:to>
      <xdr:col>11</xdr:col>
      <xdr:colOff>2812677</xdr:colOff>
      <xdr:row>84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84</xdr:row>
      <xdr:rowOff>2151531</xdr:rowOff>
    </xdr:from>
    <xdr:to>
      <xdr:col>11</xdr:col>
      <xdr:colOff>2812677</xdr:colOff>
      <xdr:row>84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36</xdr:row>
      <xdr:rowOff>443754</xdr:rowOff>
    </xdr:from>
    <xdr:to>
      <xdr:col>16</xdr:col>
      <xdr:colOff>224119</xdr:colOff>
      <xdr:row>36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36</xdr:row>
      <xdr:rowOff>22412</xdr:rowOff>
    </xdr:from>
    <xdr:to>
      <xdr:col>11</xdr:col>
      <xdr:colOff>2723031</xdr:colOff>
      <xdr:row>36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85</xdr:row>
      <xdr:rowOff>0</xdr:rowOff>
    </xdr:from>
    <xdr:to>
      <xdr:col>11</xdr:col>
      <xdr:colOff>2801471</xdr:colOff>
      <xdr:row>85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6323912"/>
          <a:ext cx="2734234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33</xdr:row>
      <xdr:rowOff>1355912</xdr:rowOff>
    </xdr:from>
    <xdr:to>
      <xdr:col>11</xdr:col>
      <xdr:colOff>2823883</xdr:colOff>
      <xdr:row>34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35</xdr:row>
      <xdr:rowOff>11205</xdr:rowOff>
    </xdr:from>
    <xdr:to>
      <xdr:col>11</xdr:col>
      <xdr:colOff>2846294</xdr:colOff>
      <xdr:row>35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33</xdr:row>
      <xdr:rowOff>33616</xdr:rowOff>
    </xdr:from>
    <xdr:to>
      <xdr:col>11</xdr:col>
      <xdr:colOff>2801472</xdr:colOff>
      <xdr:row>33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31</xdr:row>
      <xdr:rowOff>33618</xdr:rowOff>
    </xdr:from>
    <xdr:to>
      <xdr:col>11</xdr:col>
      <xdr:colOff>2812676</xdr:colOff>
      <xdr:row>31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32</xdr:row>
      <xdr:rowOff>33618</xdr:rowOff>
    </xdr:from>
    <xdr:to>
      <xdr:col>11</xdr:col>
      <xdr:colOff>2812676</xdr:colOff>
      <xdr:row>32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31</xdr:row>
      <xdr:rowOff>1467970</xdr:rowOff>
    </xdr:from>
    <xdr:to>
      <xdr:col>11</xdr:col>
      <xdr:colOff>2835088</xdr:colOff>
      <xdr:row>31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45</xdr:row>
      <xdr:rowOff>1311089</xdr:rowOff>
    </xdr:from>
    <xdr:to>
      <xdr:col>11</xdr:col>
      <xdr:colOff>2835089</xdr:colOff>
      <xdr:row>45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33618</xdr:rowOff>
    </xdr:from>
    <xdr:to>
      <xdr:col>11</xdr:col>
      <xdr:colOff>2812677</xdr:colOff>
      <xdr:row>49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57</xdr:row>
      <xdr:rowOff>1355912</xdr:rowOff>
    </xdr:from>
    <xdr:to>
      <xdr:col>11</xdr:col>
      <xdr:colOff>2846293</xdr:colOff>
      <xdr:row>57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60</xdr:row>
      <xdr:rowOff>1176616</xdr:rowOff>
    </xdr:from>
    <xdr:to>
      <xdr:col>11</xdr:col>
      <xdr:colOff>2801471</xdr:colOff>
      <xdr:row>60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30</xdr:row>
      <xdr:rowOff>33619</xdr:rowOff>
    </xdr:from>
    <xdr:to>
      <xdr:col>11</xdr:col>
      <xdr:colOff>2823883</xdr:colOff>
      <xdr:row>30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29</xdr:row>
      <xdr:rowOff>33618</xdr:rowOff>
    </xdr:from>
    <xdr:to>
      <xdr:col>11</xdr:col>
      <xdr:colOff>2823883</xdr:colOff>
      <xdr:row>29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29</xdr:row>
      <xdr:rowOff>1355911</xdr:rowOff>
    </xdr:from>
    <xdr:to>
      <xdr:col>11</xdr:col>
      <xdr:colOff>2823884</xdr:colOff>
      <xdr:row>29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10</xdr:row>
      <xdr:rowOff>67234</xdr:rowOff>
    </xdr:from>
    <xdr:to>
      <xdr:col>11</xdr:col>
      <xdr:colOff>2801471</xdr:colOff>
      <xdr:row>10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28</xdr:row>
      <xdr:rowOff>33619</xdr:rowOff>
    </xdr:from>
    <xdr:to>
      <xdr:col>11</xdr:col>
      <xdr:colOff>2823884</xdr:colOff>
      <xdr:row>28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27</xdr:row>
      <xdr:rowOff>33618</xdr:rowOff>
    </xdr:from>
    <xdr:to>
      <xdr:col>11</xdr:col>
      <xdr:colOff>2812677</xdr:colOff>
      <xdr:row>27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90</xdr:row>
      <xdr:rowOff>0</xdr:rowOff>
    </xdr:from>
    <xdr:to>
      <xdr:col>11</xdr:col>
      <xdr:colOff>2857500</xdr:colOff>
      <xdr:row>90</xdr:row>
      <xdr:rowOff>1165412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24654235"/>
          <a:ext cx="2790264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26</xdr:row>
      <xdr:rowOff>11206</xdr:rowOff>
    </xdr:from>
    <xdr:to>
      <xdr:col>11</xdr:col>
      <xdr:colOff>2801471</xdr:colOff>
      <xdr:row>26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12</xdr:row>
      <xdr:rowOff>33618</xdr:rowOff>
    </xdr:from>
    <xdr:to>
      <xdr:col>11</xdr:col>
      <xdr:colOff>2857501</xdr:colOff>
      <xdr:row>13</xdr:row>
      <xdr:rowOff>22412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849971"/>
          <a:ext cx="280147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11</xdr:row>
      <xdr:rowOff>0</xdr:rowOff>
    </xdr:from>
    <xdr:to>
      <xdr:col>11</xdr:col>
      <xdr:colOff>2822929</xdr:colOff>
      <xdr:row>11</xdr:row>
      <xdr:rowOff>1411941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8382000"/>
          <a:ext cx="2755693" cy="141194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90</xdr:row>
      <xdr:rowOff>11207</xdr:rowOff>
    </xdr:from>
    <xdr:to>
      <xdr:col>11</xdr:col>
      <xdr:colOff>2868705</xdr:colOff>
      <xdr:row>90</xdr:row>
      <xdr:rowOff>1411943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134078383"/>
          <a:ext cx="2801471" cy="140073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13</xdr:row>
      <xdr:rowOff>44825</xdr:rowOff>
    </xdr:from>
    <xdr:to>
      <xdr:col>11</xdr:col>
      <xdr:colOff>2790265</xdr:colOff>
      <xdr:row>13</xdr:row>
      <xdr:rowOff>1636059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934266"/>
          <a:ext cx="2756647" cy="159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14</xdr:row>
      <xdr:rowOff>44825</xdr:rowOff>
    </xdr:from>
    <xdr:to>
      <xdr:col>11</xdr:col>
      <xdr:colOff>2800519</xdr:colOff>
      <xdr:row>14</xdr:row>
      <xdr:rowOff>1411943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3245354"/>
          <a:ext cx="2744490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15</xdr:row>
      <xdr:rowOff>56029</xdr:rowOff>
    </xdr:from>
    <xdr:to>
      <xdr:col>11</xdr:col>
      <xdr:colOff>2801472</xdr:colOff>
      <xdr:row>15</xdr:row>
      <xdr:rowOff>2185147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4724529"/>
          <a:ext cx="2756648" cy="2129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16</xdr:row>
      <xdr:rowOff>44825</xdr:rowOff>
    </xdr:from>
    <xdr:to>
      <xdr:col>12</xdr:col>
      <xdr:colOff>2</xdr:colOff>
      <xdr:row>16</xdr:row>
      <xdr:rowOff>2185147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7032943"/>
          <a:ext cx="2823884" cy="21403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17</xdr:row>
      <xdr:rowOff>1</xdr:rowOff>
    </xdr:from>
    <xdr:to>
      <xdr:col>11</xdr:col>
      <xdr:colOff>2823883</xdr:colOff>
      <xdr:row>17</xdr:row>
      <xdr:rowOff>1479177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9128442"/>
          <a:ext cx="2779059" cy="147917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18</xdr:row>
      <xdr:rowOff>78443</xdr:rowOff>
    </xdr:from>
    <xdr:to>
      <xdr:col>11</xdr:col>
      <xdr:colOff>2857500</xdr:colOff>
      <xdr:row>18</xdr:row>
      <xdr:rowOff>2554942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20697267"/>
          <a:ext cx="2801469" cy="2476499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73</xdr:row>
      <xdr:rowOff>1355912</xdr:rowOff>
    </xdr:from>
    <xdr:to>
      <xdr:col>11</xdr:col>
      <xdr:colOff>2801471</xdr:colOff>
      <xdr:row>73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tabSelected="1" view="pageBreakPreview" topLeftCell="A94" zoomScale="70" zoomScaleNormal="85" zoomScaleSheetLayoutView="70" workbookViewId="0">
      <selection activeCell="J21" sqref="J21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3" t="s">
        <v>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7">
        <v>45790</v>
      </c>
      <c r="M2" s="5"/>
      <c r="N2" s="5"/>
    </row>
    <row r="3" spans="1:16" s="2" customFormat="1" ht="25.5" customHeight="1" x14ac:dyDescent="0.25">
      <c r="A3" s="121" t="s">
        <v>13</v>
      </c>
      <c r="B3" s="121" t="s">
        <v>4</v>
      </c>
      <c r="C3" s="124" t="s">
        <v>0</v>
      </c>
      <c r="D3" s="125"/>
      <c r="E3" s="125"/>
      <c r="F3" s="125"/>
      <c r="G3" s="125"/>
      <c r="H3" s="125"/>
      <c r="I3" s="125"/>
      <c r="J3" s="125"/>
      <c r="K3" s="125"/>
      <c r="L3" s="126"/>
      <c r="M3" s="8"/>
      <c r="N3" s="8"/>
      <c r="O3" s="8"/>
      <c r="P3" s="9"/>
    </row>
    <row r="4" spans="1:16" ht="96.75" customHeight="1" x14ac:dyDescent="0.3">
      <c r="A4" s="122"/>
      <c r="B4" s="122"/>
      <c r="C4" s="30" t="s">
        <v>2</v>
      </c>
      <c r="D4" s="30" t="s">
        <v>3</v>
      </c>
      <c r="E4" s="30" t="s">
        <v>7</v>
      </c>
      <c r="F4" s="31" t="s">
        <v>8</v>
      </c>
      <c r="G4" s="31" t="s">
        <v>9</v>
      </c>
      <c r="H4" s="31" t="s">
        <v>10</v>
      </c>
      <c r="I4" s="31" t="s">
        <v>36</v>
      </c>
      <c r="J4" s="30" t="s">
        <v>5</v>
      </c>
      <c r="K4" s="30" t="s">
        <v>6</v>
      </c>
      <c r="L4" s="30" t="s">
        <v>35</v>
      </c>
      <c r="M4" s="6"/>
      <c r="N4" s="6"/>
    </row>
    <row r="5" spans="1:16" ht="18" customHeight="1" x14ac:dyDescent="0.3">
      <c r="A5" s="27">
        <v>1</v>
      </c>
      <c r="B5" s="28">
        <v>2</v>
      </c>
      <c r="C5" s="28">
        <v>3</v>
      </c>
      <c r="D5" s="28">
        <f t="shared" ref="D5:L5" si="0">C5+1</f>
        <v>4</v>
      </c>
      <c r="E5" s="28">
        <f t="shared" si="0"/>
        <v>5</v>
      </c>
      <c r="F5" s="28">
        <f t="shared" si="0"/>
        <v>6</v>
      </c>
      <c r="G5" s="28">
        <f t="shared" si="0"/>
        <v>7</v>
      </c>
      <c r="H5" s="28">
        <f t="shared" si="0"/>
        <v>8</v>
      </c>
      <c r="I5" s="28">
        <f t="shared" si="0"/>
        <v>9</v>
      </c>
      <c r="J5" s="28">
        <f t="shared" si="0"/>
        <v>10</v>
      </c>
      <c r="K5" s="28">
        <f t="shared" si="0"/>
        <v>11</v>
      </c>
      <c r="L5" s="28">
        <f t="shared" si="0"/>
        <v>12</v>
      </c>
      <c r="M5" s="6"/>
      <c r="N5" s="6"/>
    </row>
    <row r="6" spans="1:16" ht="21.75" customHeight="1" x14ac:dyDescent="0.3">
      <c r="A6" s="130" t="s">
        <v>269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2"/>
      <c r="M6" s="6"/>
      <c r="N6" s="6"/>
    </row>
    <row r="7" spans="1:16" ht="36" customHeight="1" x14ac:dyDescent="0.3">
      <c r="A7" s="127" t="s">
        <v>257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6"/>
      <c r="N7" s="6"/>
    </row>
    <row r="8" spans="1:16" ht="123.75" customHeight="1" x14ac:dyDescent="0.3">
      <c r="A8" s="17">
        <v>1</v>
      </c>
      <c r="B8" s="32" t="s">
        <v>277</v>
      </c>
      <c r="C8" s="35" t="s">
        <v>14</v>
      </c>
      <c r="D8" s="21">
        <v>6220</v>
      </c>
      <c r="E8" s="10">
        <v>4.5999999999999996</v>
      </c>
      <c r="F8" s="32" t="s">
        <v>15</v>
      </c>
      <c r="G8" s="33" t="s">
        <v>11</v>
      </c>
      <c r="H8" s="34" t="s">
        <v>12</v>
      </c>
      <c r="I8" s="16" t="s">
        <v>34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2" t="s">
        <v>133</v>
      </c>
      <c r="C9" s="19" t="s">
        <v>135</v>
      </c>
      <c r="D9" s="21">
        <v>1433.9</v>
      </c>
      <c r="E9" s="10">
        <v>247.7</v>
      </c>
      <c r="F9" s="57" t="s">
        <v>16</v>
      </c>
      <c r="G9" s="33" t="s">
        <v>11</v>
      </c>
      <c r="H9" s="34" t="s">
        <v>12</v>
      </c>
      <c r="I9" s="16" t="s">
        <v>134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2" t="s">
        <v>254</v>
      </c>
      <c r="C10" s="51" t="s">
        <v>136</v>
      </c>
      <c r="D10" s="19">
        <v>288.5</v>
      </c>
      <c r="E10" s="79">
        <v>45.2</v>
      </c>
      <c r="F10" s="32" t="s">
        <v>45</v>
      </c>
      <c r="G10" s="56" t="s">
        <v>11</v>
      </c>
      <c r="H10" s="34" t="s">
        <v>12</v>
      </c>
      <c r="I10" s="16" t="s">
        <v>97</v>
      </c>
      <c r="J10" s="15">
        <v>2</v>
      </c>
      <c r="K10" s="11"/>
      <c r="L10" s="12"/>
    </row>
    <row r="11" spans="1:16" ht="99.75" customHeight="1" x14ac:dyDescent="0.3">
      <c r="A11" s="10">
        <v>4</v>
      </c>
      <c r="B11" s="19" t="s">
        <v>247</v>
      </c>
      <c r="C11" s="51" t="s">
        <v>250</v>
      </c>
      <c r="D11" s="10">
        <v>1168.3</v>
      </c>
      <c r="E11" s="10">
        <v>401.1</v>
      </c>
      <c r="F11" s="34" t="s">
        <v>131</v>
      </c>
      <c r="G11" s="33" t="s">
        <v>132</v>
      </c>
      <c r="H11" s="34" t="s">
        <v>12</v>
      </c>
      <c r="I11" s="33" t="s">
        <v>19</v>
      </c>
      <c r="J11" s="33">
        <v>3</v>
      </c>
      <c r="K11" s="13"/>
      <c r="L11" s="13"/>
      <c r="N11"/>
      <c r="O11"/>
    </row>
    <row r="12" spans="1:16" ht="113.25" customHeight="1" x14ac:dyDescent="0.3">
      <c r="A12" s="18">
        <v>5</v>
      </c>
      <c r="B12" s="32" t="s">
        <v>270</v>
      </c>
      <c r="C12" s="51" t="s">
        <v>271</v>
      </c>
      <c r="D12" s="19">
        <v>487.9</v>
      </c>
      <c r="E12" s="79">
        <v>88.5</v>
      </c>
      <c r="F12" s="32" t="s">
        <v>272</v>
      </c>
      <c r="G12" s="56" t="s">
        <v>11</v>
      </c>
      <c r="H12" s="34" t="s">
        <v>12</v>
      </c>
      <c r="I12" s="16" t="s">
        <v>273</v>
      </c>
      <c r="J12" s="15">
        <v>3</v>
      </c>
      <c r="K12" s="13"/>
      <c r="L12" s="13"/>
      <c r="N12"/>
      <c r="O12"/>
    </row>
    <row r="13" spans="1:16" ht="133.5" customHeight="1" x14ac:dyDescent="0.3">
      <c r="A13" s="67">
        <v>6</v>
      </c>
      <c r="B13" s="40" t="s">
        <v>265</v>
      </c>
      <c r="C13" s="53" t="s">
        <v>266</v>
      </c>
      <c r="D13" s="20"/>
      <c r="E13" s="22">
        <v>40</v>
      </c>
      <c r="F13" s="36" t="s">
        <v>20</v>
      </c>
      <c r="G13" s="37" t="s">
        <v>267</v>
      </c>
      <c r="H13" s="34" t="s">
        <v>302</v>
      </c>
      <c r="I13" s="108" t="s">
        <v>268</v>
      </c>
      <c r="J13" s="33"/>
      <c r="K13" s="41"/>
      <c r="L13" s="13"/>
      <c r="N13"/>
      <c r="O13"/>
    </row>
    <row r="14" spans="1:16" ht="133.5" customHeight="1" x14ac:dyDescent="0.3">
      <c r="A14" s="10">
        <v>7</v>
      </c>
      <c r="B14" s="40" t="s">
        <v>285</v>
      </c>
      <c r="C14" s="53" t="s">
        <v>280</v>
      </c>
      <c r="D14" s="20"/>
      <c r="E14" s="22">
        <v>10</v>
      </c>
      <c r="F14" s="36" t="s">
        <v>20</v>
      </c>
      <c r="G14" s="37" t="s">
        <v>281</v>
      </c>
      <c r="H14" s="34" t="s">
        <v>303</v>
      </c>
      <c r="I14" s="104" t="s">
        <v>282</v>
      </c>
      <c r="J14" s="33"/>
      <c r="K14" s="41"/>
      <c r="L14" s="23"/>
      <c r="N14"/>
      <c r="O14"/>
    </row>
    <row r="15" spans="1:16" ht="115.5" customHeight="1" x14ac:dyDescent="0.3">
      <c r="A15" s="10">
        <v>8</v>
      </c>
      <c r="B15" s="40" t="s">
        <v>283</v>
      </c>
      <c r="C15" s="119" t="s">
        <v>284</v>
      </c>
      <c r="D15" s="20"/>
      <c r="E15" s="22">
        <v>10</v>
      </c>
      <c r="F15" s="36" t="s">
        <v>20</v>
      </c>
      <c r="G15" s="37" t="s">
        <v>281</v>
      </c>
      <c r="H15" s="34" t="s">
        <v>303</v>
      </c>
      <c r="I15" s="104" t="s">
        <v>282</v>
      </c>
      <c r="J15" s="33"/>
      <c r="K15" s="41"/>
      <c r="L15" s="23"/>
      <c r="N15"/>
      <c r="O15"/>
    </row>
    <row r="16" spans="1:16" ht="177.75" customHeight="1" x14ac:dyDescent="0.3">
      <c r="A16" s="67">
        <v>9</v>
      </c>
      <c r="B16" s="19" t="s">
        <v>293</v>
      </c>
      <c r="C16" s="75" t="s">
        <v>286</v>
      </c>
      <c r="D16" s="10"/>
      <c r="E16" s="10">
        <v>15</v>
      </c>
      <c r="F16" s="34" t="s">
        <v>287</v>
      </c>
      <c r="G16" s="33" t="s">
        <v>288</v>
      </c>
      <c r="H16" s="118" t="s">
        <v>289</v>
      </c>
      <c r="I16" s="33" t="s">
        <v>290</v>
      </c>
      <c r="J16" s="33"/>
      <c r="K16" s="41"/>
      <c r="L16" s="23"/>
      <c r="N16"/>
      <c r="O16"/>
    </row>
    <row r="17" spans="1:15" ht="174" customHeight="1" x14ac:dyDescent="0.3">
      <c r="A17" s="67">
        <v>10</v>
      </c>
      <c r="B17" s="19" t="s">
        <v>294</v>
      </c>
      <c r="C17" s="75" t="s">
        <v>291</v>
      </c>
      <c r="D17" s="10"/>
      <c r="E17" s="10">
        <v>16.8</v>
      </c>
      <c r="F17" s="34" t="s">
        <v>287</v>
      </c>
      <c r="G17" s="33" t="s">
        <v>288</v>
      </c>
      <c r="H17" s="118" t="s">
        <v>289</v>
      </c>
      <c r="I17" s="33" t="s">
        <v>292</v>
      </c>
      <c r="J17" s="33"/>
      <c r="K17" s="41"/>
      <c r="L17" s="23"/>
      <c r="N17"/>
      <c r="O17"/>
    </row>
    <row r="18" spans="1:15" ht="117" customHeight="1" x14ac:dyDescent="0.3">
      <c r="A18" s="67">
        <v>11</v>
      </c>
      <c r="B18" s="96" t="s">
        <v>300</v>
      </c>
      <c r="C18" s="75" t="s">
        <v>295</v>
      </c>
      <c r="D18" s="10">
        <v>4325</v>
      </c>
      <c r="E18" s="10">
        <v>4325</v>
      </c>
      <c r="F18" s="34" t="s">
        <v>296</v>
      </c>
      <c r="G18" s="33" t="s">
        <v>297</v>
      </c>
      <c r="H18" s="34" t="s">
        <v>298</v>
      </c>
      <c r="I18" s="33" t="s">
        <v>299</v>
      </c>
      <c r="J18" s="33"/>
      <c r="K18" s="41"/>
      <c r="L18" s="23"/>
      <c r="N18"/>
      <c r="O18"/>
    </row>
    <row r="19" spans="1:15" ht="206.25" customHeight="1" x14ac:dyDescent="0.3">
      <c r="A19" s="67">
        <v>12</v>
      </c>
      <c r="B19" s="96" t="s">
        <v>306</v>
      </c>
      <c r="C19" s="120" t="s">
        <v>304</v>
      </c>
      <c r="D19" s="97"/>
      <c r="E19" s="97">
        <v>40</v>
      </c>
      <c r="F19" s="93" t="s">
        <v>287</v>
      </c>
      <c r="G19" s="94" t="s">
        <v>288</v>
      </c>
      <c r="H19" s="93" t="s">
        <v>289</v>
      </c>
      <c r="I19" s="94" t="s">
        <v>305</v>
      </c>
      <c r="J19" s="33"/>
      <c r="K19" s="41"/>
      <c r="L19" s="23"/>
      <c r="N19"/>
      <c r="O19"/>
    </row>
    <row r="20" spans="1:15" ht="42.75" customHeight="1" x14ac:dyDescent="0.3">
      <c r="A20" s="67"/>
      <c r="B20" s="128" t="s">
        <v>258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9"/>
      <c r="M20" s="1"/>
    </row>
    <row r="21" spans="1:15" ht="163.5" customHeight="1" x14ac:dyDescent="0.3">
      <c r="A21" s="10">
        <v>13</v>
      </c>
      <c r="B21" s="39" t="s">
        <v>246</v>
      </c>
      <c r="C21" s="19" t="s">
        <v>137</v>
      </c>
      <c r="D21" s="21">
        <v>6918</v>
      </c>
      <c r="E21" s="18">
        <v>2128.4</v>
      </c>
      <c r="F21" s="42" t="s">
        <v>21</v>
      </c>
      <c r="G21" s="37" t="s">
        <v>22</v>
      </c>
      <c r="H21" s="34" t="s">
        <v>12</v>
      </c>
      <c r="I21" s="43" t="s">
        <v>24</v>
      </c>
      <c r="J21" s="44" t="s">
        <v>25</v>
      </c>
      <c r="K21" s="34" t="s">
        <v>23</v>
      </c>
      <c r="L21" s="23"/>
      <c r="M21" s="1"/>
    </row>
    <row r="22" spans="1:15" ht="120.75" customHeight="1" x14ac:dyDescent="0.3">
      <c r="A22" s="25">
        <v>14</v>
      </c>
      <c r="B22" s="36" t="s">
        <v>245</v>
      </c>
      <c r="C22" s="19" t="s">
        <v>49</v>
      </c>
      <c r="D22" s="29">
        <v>5420</v>
      </c>
      <c r="E22" s="18">
        <v>756.7</v>
      </c>
      <c r="F22" s="36" t="s">
        <v>26</v>
      </c>
      <c r="G22" s="47" t="s">
        <v>22</v>
      </c>
      <c r="H22" s="34" t="s">
        <v>12</v>
      </c>
      <c r="I22" s="38" t="s">
        <v>27</v>
      </c>
      <c r="J22" s="24">
        <v>3</v>
      </c>
      <c r="K22" s="34" t="s">
        <v>23</v>
      </c>
      <c r="L22" s="23"/>
      <c r="M22" s="1"/>
    </row>
    <row r="23" spans="1:15" ht="119.25" customHeight="1" x14ac:dyDescent="0.3">
      <c r="A23" s="10">
        <v>15</v>
      </c>
      <c r="B23" s="39" t="s">
        <v>244</v>
      </c>
      <c r="C23" s="19" t="s">
        <v>138</v>
      </c>
      <c r="D23" s="29">
        <v>3283</v>
      </c>
      <c r="E23" s="10">
        <v>98.3</v>
      </c>
      <c r="F23" s="45" t="s">
        <v>28</v>
      </c>
      <c r="G23" s="37" t="s">
        <v>29</v>
      </c>
      <c r="H23" s="34" t="s">
        <v>12</v>
      </c>
      <c r="I23" s="16" t="s">
        <v>19</v>
      </c>
      <c r="J23" s="14">
        <v>3</v>
      </c>
      <c r="K23" s="34" t="s">
        <v>23</v>
      </c>
      <c r="L23" s="26"/>
      <c r="M23" s="1"/>
    </row>
    <row r="24" spans="1:15" ht="139.5" customHeight="1" x14ac:dyDescent="0.3">
      <c r="A24" s="10">
        <v>16</v>
      </c>
      <c r="B24" s="70" t="s">
        <v>44</v>
      </c>
      <c r="C24" s="19" t="s">
        <v>243</v>
      </c>
      <c r="D24" s="71"/>
      <c r="E24" s="72">
        <v>400</v>
      </c>
      <c r="F24" s="73" t="s">
        <v>30</v>
      </c>
      <c r="G24" s="37" t="s">
        <v>31</v>
      </c>
      <c r="H24" s="34" t="s">
        <v>12</v>
      </c>
      <c r="I24" s="16" t="s">
        <v>18</v>
      </c>
      <c r="J24" s="11"/>
      <c r="K24" s="34"/>
      <c r="L24" s="74"/>
      <c r="M24" s="1"/>
    </row>
    <row r="25" spans="1:15" ht="139.5" customHeight="1" x14ac:dyDescent="0.3">
      <c r="A25" s="10">
        <v>17</v>
      </c>
      <c r="B25" s="92" t="s">
        <v>241</v>
      </c>
      <c r="C25" s="52" t="s">
        <v>242</v>
      </c>
      <c r="D25" s="41">
        <v>497</v>
      </c>
      <c r="E25" s="58">
        <v>341</v>
      </c>
      <c r="F25" s="36" t="s">
        <v>38</v>
      </c>
      <c r="G25" s="37" t="s">
        <v>32</v>
      </c>
      <c r="H25" s="34" t="s">
        <v>37</v>
      </c>
      <c r="I25" s="78" t="s">
        <v>18</v>
      </c>
      <c r="J25" s="41"/>
      <c r="K25" s="50"/>
      <c r="L25" s="41"/>
      <c r="M25" s="1"/>
    </row>
    <row r="26" spans="1:15" ht="33.75" customHeight="1" x14ac:dyDescent="0.3">
      <c r="A26" s="134" t="s">
        <v>259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6"/>
      <c r="M26" s="1"/>
    </row>
    <row r="27" spans="1:15" ht="111" customHeight="1" x14ac:dyDescent="0.3">
      <c r="A27" s="117">
        <v>18</v>
      </c>
      <c r="B27" s="19" t="s">
        <v>262</v>
      </c>
      <c r="C27" s="51" t="s">
        <v>152</v>
      </c>
      <c r="D27" s="10">
        <v>2080</v>
      </c>
      <c r="E27" s="22">
        <v>48.1</v>
      </c>
      <c r="F27" s="34" t="s">
        <v>263</v>
      </c>
      <c r="G27" s="33" t="s">
        <v>264</v>
      </c>
      <c r="H27" s="34" t="s">
        <v>40</v>
      </c>
      <c r="I27" s="78" t="s">
        <v>17</v>
      </c>
      <c r="J27" s="33">
        <v>3</v>
      </c>
      <c r="K27" s="33" t="s">
        <v>23</v>
      </c>
      <c r="L27" s="116"/>
      <c r="M27" s="1"/>
    </row>
    <row r="28" spans="1:15" ht="129.75" customHeight="1" x14ac:dyDescent="0.3">
      <c r="A28" s="109">
        <v>19</v>
      </c>
      <c r="B28" s="110" t="s">
        <v>252</v>
      </c>
      <c r="C28" s="111" t="s">
        <v>174</v>
      </c>
      <c r="D28" s="25">
        <v>11688</v>
      </c>
      <c r="E28" s="25">
        <v>320</v>
      </c>
      <c r="F28" s="112" t="s">
        <v>256</v>
      </c>
      <c r="G28" s="113" t="s">
        <v>253</v>
      </c>
      <c r="H28" s="112" t="s">
        <v>40</v>
      </c>
      <c r="I28" s="114" t="s">
        <v>19</v>
      </c>
      <c r="J28" s="113">
        <v>3</v>
      </c>
      <c r="K28" s="115" t="s">
        <v>23</v>
      </c>
      <c r="L28" s="80"/>
      <c r="M28" s="1"/>
    </row>
    <row r="29" spans="1:15" ht="122.25" customHeight="1" x14ac:dyDescent="0.3">
      <c r="A29" s="88">
        <v>20</v>
      </c>
      <c r="B29" s="19" t="s">
        <v>249</v>
      </c>
      <c r="C29" s="51" t="s">
        <v>145</v>
      </c>
      <c r="D29" s="10">
        <v>9179.2999999999993</v>
      </c>
      <c r="E29" s="10">
        <v>298.60000000000002</v>
      </c>
      <c r="F29" s="19" t="s">
        <v>255</v>
      </c>
      <c r="G29" s="33" t="s">
        <v>248</v>
      </c>
      <c r="H29" s="19" t="s">
        <v>40</v>
      </c>
      <c r="I29" s="78" t="s">
        <v>17</v>
      </c>
      <c r="J29" s="75">
        <v>3</v>
      </c>
      <c r="K29" s="75" t="s">
        <v>23</v>
      </c>
      <c r="L29" s="80"/>
      <c r="M29"/>
    </row>
    <row r="30" spans="1:15" ht="233.25" customHeight="1" x14ac:dyDescent="0.3">
      <c r="A30" s="88">
        <v>21</v>
      </c>
      <c r="B30" s="81" t="s">
        <v>232</v>
      </c>
      <c r="C30" s="82" t="s">
        <v>139</v>
      </c>
      <c r="D30" s="48">
        <v>14252</v>
      </c>
      <c r="E30" s="84" t="s">
        <v>129</v>
      </c>
      <c r="F30" s="81" t="s">
        <v>130</v>
      </c>
      <c r="G30" s="83" t="s">
        <v>106</v>
      </c>
      <c r="H30" s="81" t="s">
        <v>40</v>
      </c>
      <c r="I30" s="89" t="s">
        <v>17</v>
      </c>
      <c r="J30" s="84">
        <v>3</v>
      </c>
      <c r="K30" s="84" t="s">
        <v>23</v>
      </c>
      <c r="L30" s="80"/>
      <c r="M30" s="1"/>
    </row>
    <row r="31" spans="1:15" ht="125.25" customHeight="1" x14ac:dyDescent="0.3">
      <c r="A31" s="18">
        <v>22</v>
      </c>
      <c r="B31" s="19" t="s">
        <v>231</v>
      </c>
      <c r="C31" s="51" t="s">
        <v>140</v>
      </c>
      <c r="D31" s="10">
        <v>1039</v>
      </c>
      <c r="E31" s="22">
        <v>70.69</v>
      </c>
      <c r="F31" s="34" t="s">
        <v>127</v>
      </c>
      <c r="G31" s="33" t="s">
        <v>128</v>
      </c>
      <c r="H31" s="34" t="s">
        <v>40</v>
      </c>
      <c r="I31" s="78" t="s">
        <v>19</v>
      </c>
      <c r="J31" s="33">
        <v>3</v>
      </c>
      <c r="K31" s="33" t="s">
        <v>23</v>
      </c>
      <c r="L31" s="80"/>
      <c r="M31" s="1"/>
    </row>
    <row r="32" spans="1:15" ht="216.75" customHeight="1" x14ac:dyDescent="0.3">
      <c r="A32" s="18">
        <v>23</v>
      </c>
      <c r="B32" s="81" t="s">
        <v>230</v>
      </c>
      <c r="C32" s="82" t="s">
        <v>141</v>
      </c>
      <c r="D32" s="48">
        <v>6145</v>
      </c>
      <c r="E32" s="48">
        <v>16.739999999999998</v>
      </c>
      <c r="F32" s="81" t="s">
        <v>251</v>
      </c>
      <c r="G32" s="83" t="s">
        <v>106</v>
      </c>
      <c r="H32" s="81" t="s">
        <v>40</v>
      </c>
      <c r="I32" s="89" t="s">
        <v>17</v>
      </c>
      <c r="J32" s="84">
        <v>3</v>
      </c>
      <c r="K32" s="84" t="s">
        <v>23</v>
      </c>
      <c r="L32" s="80"/>
      <c r="M32" s="1"/>
    </row>
    <row r="33" spans="1:13" ht="106.5" customHeight="1" x14ac:dyDescent="0.3">
      <c r="A33" s="18">
        <v>24</v>
      </c>
      <c r="B33" s="19" t="s">
        <v>229</v>
      </c>
      <c r="C33" s="51" t="s">
        <v>142</v>
      </c>
      <c r="D33" s="10">
        <v>9232</v>
      </c>
      <c r="E33" s="10">
        <v>318.18</v>
      </c>
      <c r="F33" s="19" t="s">
        <v>108</v>
      </c>
      <c r="G33" s="36" t="s">
        <v>107</v>
      </c>
      <c r="H33" s="19" t="s">
        <v>40</v>
      </c>
      <c r="I33" s="75" t="s">
        <v>17</v>
      </c>
      <c r="J33" s="75">
        <v>3</v>
      </c>
      <c r="K33" s="75" t="s">
        <v>23</v>
      </c>
      <c r="L33" s="80"/>
      <c r="M33" s="1"/>
    </row>
    <row r="34" spans="1:13" ht="108" customHeight="1" x14ac:dyDescent="0.3">
      <c r="A34" s="18">
        <v>25</v>
      </c>
      <c r="B34" s="19" t="s">
        <v>228</v>
      </c>
      <c r="C34" s="51" t="s">
        <v>143</v>
      </c>
      <c r="D34" s="10">
        <v>6129</v>
      </c>
      <c r="E34" s="10">
        <v>293.70999999999998</v>
      </c>
      <c r="F34" s="19" t="s">
        <v>104</v>
      </c>
      <c r="G34" s="36" t="s">
        <v>105</v>
      </c>
      <c r="H34" s="19" t="s">
        <v>40</v>
      </c>
      <c r="I34" s="78" t="s">
        <v>17</v>
      </c>
      <c r="J34" s="75">
        <v>3</v>
      </c>
      <c r="K34" s="75" t="s">
        <v>23</v>
      </c>
      <c r="L34"/>
      <c r="M34" s="1"/>
    </row>
    <row r="35" spans="1:13" ht="114.75" customHeight="1" x14ac:dyDescent="0.3">
      <c r="A35" s="10">
        <v>26</v>
      </c>
      <c r="B35" s="19" t="s">
        <v>227</v>
      </c>
      <c r="C35" s="51" t="s">
        <v>144</v>
      </c>
      <c r="D35" s="10">
        <v>6145</v>
      </c>
      <c r="E35" s="10">
        <v>77.47</v>
      </c>
      <c r="F35" s="19" t="s">
        <v>100</v>
      </c>
      <c r="G35" s="36" t="s">
        <v>101</v>
      </c>
      <c r="H35" s="19" t="s">
        <v>40</v>
      </c>
      <c r="I35" s="78" t="s">
        <v>17</v>
      </c>
      <c r="J35" s="75">
        <v>3</v>
      </c>
      <c r="K35" s="75" t="s">
        <v>23</v>
      </c>
      <c r="L35"/>
      <c r="M35" s="1"/>
    </row>
    <row r="36" spans="1:13" ht="120.75" customHeight="1" x14ac:dyDescent="0.3">
      <c r="A36" s="10">
        <v>27</v>
      </c>
      <c r="B36" s="19" t="s">
        <v>226</v>
      </c>
      <c r="C36" s="51" t="s">
        <v>145</v>
      </c>
      <c r="D36" s="10">
        <v>9179.2999999999993</v>
      </c>
      <c r="E36" s="10">
        <v>298.60000000000002</v>
      </c>
      <c r="F36" s="19" t="s">
        <v>102</v>
      </c>
      <c r="G36" s="36" t="s">
        <v>103</v>
      </c>
      <c r="H36" s="19" t="s">
        <v>40</v>
      </c>
      <c r="I36" s="78" t="s">
        <v>17</v>
      </c>
      <c r="J36" s="75">
        <v>3</v>
      </c>
      <c r="K36" s="75" t="s">
        <v>23</v>
      </c>
      <c r="L36"/>
      <c r="M36" s="1"/>
    </row>
    <row r="37" spans="1:13" ht="137.25" customHeight="1" x14ac:dyDescent="0.3">
      <c r="A37" s="10">
        <v>28</v>
      </c>
      <c r="B37" s="19" t="s">
        <v>225</v>
      </c>
      <c r="C37" s="51" t="s">
        <v>139</v>
      </c>
      <c r="D37" s="10">
        <v>14252</v>
      </c>
      <c r="E37" s="10">
        <v>73.900000000000006</v>
      </c>
      <c r="F37" s="34" t="s">
        <v>95</v>
      </c>
      <c r="G37" s="33" t="s">
        <v>96</v>
      </c>
      <c r="H37" s="34" t="s">
        <v>40</v>
      </c>
      <c r="I37" s="78" t="s">
        <v>17</v>
      </c>
      <c r="J37" s="33">
        <v>3</v>
      </c>
      <c r="K37" s="33" t="s">
        <v>23</v>
      </c>
      <c r="M37" s="1"/>
    </row>
    <row r="38" spans="1:13" ht="232.5" customHeight="1" x14ac:dyDescent="0.3">
      <c r="A38" s="10">
        <v>29</v>
      </c>
      <c r="B38" s="19" t="s">
        <v>224</v>
      </c>
      <c r="C38" s="51" t="s">
        <v>146</v>
      </c>
      <c r="D38" s="10">
        <v>3063</v>
      </c>
      <c r="E38" s="75" t="s">
        <v>110</v>
      </c>
      <c r="F38" s="34" t="s">
        <v>111</v>
      </c>
      <c r="G38" s="33" t="s">
        <v>39</v>
      </c>
      <c r="H38" s="34" t="s">
        <v>40</v>
      </c>
      <c r="I38" s="78" t="s">
        <v>17</v>
      </c>
      <c r="J38" s="33">
        <v>3</v>
      </c>
      <c r="K38" s="33" t="s">
        <v>23</v>
      </c>
      <c r="L38" s="54"/>
      <c r="M38" s="1"/>
    </row>
    <row r="39" spans="1:13" ht="222" customHeight="1" x14ac:dyDescent="0.3">
      <c r="A39" s="10">
        <v>30</v>
      </c>
      <c r="B39" s="19" t="s">
        <v>222</v>
      </c>
      <c r="C39" s="53" t="s">
        <v>223</v>
      </c>
      <c r="D39" s="29">
        <v>10861.2</v>
      </c>
      <c r="E39" s="75" t="s">
        <v>112</v>
      </c>
      <c r="F39" s="34" t="s">
        <v>81</v>
      </c>
      <c r="G39" s="33" t="s">
        <v>82</v>
      </c>
      <c r="H39" s="34" t="s">
        <v>40</v>
      </c>
      <c r="I39" s="75" t="s">
        <v>17</v>
      </c>
      <c r="J39" s="55">
        <v>3</v>
      </c>
      <c r="K39" s="33" t="s">
        <v>23</v>
      </c>
      <c r="L39" s="54"/>
      <c r="M39" s="1"/>
    </row>
    <row r="40" spans="1:13" ht="121.5" customHeight="1" x14ac:dyDescent="0.3">
      <c r="A40" s="10">
        <v>31</v>
      </c>
      <c r="B40" s="19" t="s">
        <v>221</v>
      </c>
      <c r="C40" s="51" t="s">
        <v>147</v>
      </c>
      <c r="D40" s="10">
        <v>2191</v>
      </c>
      <c r="E40" s="22">
        <v>73</v>
      </c>
      <c r="F40" s="34" t="s">
        <v>41</v>
      </c>
      <c r="G40" s="33" t="s">
        <v>39</v>
      </c>
      <c r="H40" s="34" t="s">
        <v>40</v>
      </c>
      <c r="I40" s="78" t="s">
        <v>17</v>
      </c>
      <c r="J40" s="33">
        <v>3</v>
      </c>
      <c r="K40" s="33" t="s">
        <v>23</v>
      </c>
      <c r="L40" s="54"/>
      <c r="M40" s="1"/>
    </row>
    <row r="41" spans="1:13" ht="123.75" customHeight="1" x14ac:dyDescent="0.3">
      <c r="A41" s="10">
        <v>32</v>
      </c>
      <c r="B41" s="19" t="s">
        <v>220</v>
      </c>
      <c r="C41" s="51" t="s">
        <v>148</v>
      </c>
      <c r="D41" s="10">
        <v>3220.5</v>
      </c>
      <c r="E41" s="22">
        <v>69</v>
      </c>
      <c r="F41" s="34" t="s">
        <v>43</v>
      </c>
      <c r="G41" s="33" t="s">
        <v>39</v>
      </c>
      <c r="H41" s="34" t="s">
        <v>40</v>
      </c>
      <c r="I41" s="78" t="s">
        <v>19</v>
      </c>
      <c r="J41" s="33">
        <v>3</v>
      </c>
      <c r="K41" s="33" t="s">
        <v>23</v>
      </c>
      <c r="L41" s="54"/>
      <c r="M41" s="1"/>
    </row>
    <row r="42" spans="1:13" ht="108" customHeight="1" x14ac:dyDescent="0.3">
      <c r="A42" s="10">
        <v>33</v>
      </c>
      <c r="B42" s="19" t="s">
        <v>219</v>
      </c>
      <c r="C42" s="51" t="s">
        <v>149</v>
      </c>
      <c r="D42" s="10">
        <v>2858.3</v>
      </c>
      <c r="E42" s="22">
        <v>77.7</v>
      </c>
      <c r="F42" s="34" t="s">
        <v>41</v>
      </c>
      <c r="G42" s="33" t="s">
        <v>39</v>
      </c>
      <c r="H42" s="34" t="s">
        <v>40</v>
      </c>
      <c r="I42" s="78" t="s">
        <v>17</v>
      </c>
      <c r="J42" s="33">
        <v>3</v>
      </c>
      <c r="K42" s="33" t="s">
        <v>23</v>
      </c>
      <c r="L42" s="54"/>
      <c r="M42" s="1"/>
    </row>
    <row r="43" spans="1:13" ht="105.75" customHeight="1" x14ac:dyDescent="0.3">
      <c r="A43" s="10">
        <v>34</v>
      </c>
      <c r="B43" s="19" t="s">
        <v>218</v>
      </c>
      <c r="C43" s="51" t="s">
        <v>150</v>
      </c>
      <c r="D43" s="10">
        <v>1763.7</v>
      </c>
      <c r="E43" s="22">
        <v>73.7</v>
      </c>
      <c r="F43" s="34" t="s">
        <v>41</v>
      </c>
      <c r="G43" s="33" t="s">
        <v>39</v>
      </c>
      <c r="H43" s="34" t="s">
        <v>40</v>
      </c>
      <c r="I43" s="78" t="s">
        <v>17</v>
      </c>
      <c r="J43" s="33">
        <v>3</v>
      </c>
      <c r="K43" s="33" t="s">
        <v>23</v>
      </c>
      <c r="L43" s="54"/>
      <c r="M43" s="1"/>
    </row>
    <row r="44" spans="1:13" ht="108.75" customHeight="1" x14ac:dyDescent="0.3">
      <c r="A44" s="10">
        <v>35</v>
      </c>
      <c r="B44" s="19" t="s">
        <v>240</v>
      </c>
      <c r="C44" s="51" t="s">
        <v>151</v>
      </c>
      <c r="D44" s="10">
        <v>9232</v>
      </c>
      <c r="E44" s="22">
        <v>198</v>
      </c>
      <c r="F44" s="34" t="s">
        <v>42</v>
      </c>
      <c r="G44" s="33" t="s">
        <v>39</v>
      </c>
      <c r="H44" s="34" t="s">
        <v>40</v>
      </c>
      <c r="I44" s="78" t="s">
        <v>17</v>
      </c>
      <c r="J44" s="33">
        <v>3</v>
      </c>
      <c r="K44" s="33" t="s">
        <v>23</v>
      </c>
      <c r="L44" s="54"/>
      <c r="M44" s="1"/>
    </row>
    <row r="45" spans="1:13" ht="123" customHeight="1" x14ac:dyDescent="0.3">
      <c r="A45" s="10">
        <v>36</v>
      </c>
      <c r="B45" s="19" t="s">
        <v>217</v>
      </c>
      <c r="C45" s="51" t="s">
        <v>152</v>
      </c>
      <c r="D45" s="10">
        <v>2080</v>
      </c>
      <c r="E45" s="22">
        <v>81</v>
      </c>
      <c r="F45" s="34" t="s">
        <v>55</v>
      </c>
      <c r="G45" s="33" t="s">
        <v>39</v>
      </c>
      <c r="H45" s="34" t="s">
        <v>40</v>
      </c>
      <c r="I45" s="78" t="s">
        <v>17</v>
      </c>
      <c r="J45" s="33">
        <v>3</v>
      </c>
      <c r="K45" s="33" t="s">
        <v>23</v>
      </c>
      <c r="L45" s="41"/>
      <c r="M45" s="1"/>
    </row>
    <row r="46" spans="1:13" ht="203.25" customHeight="1" x14ac:dyDescent="0.3">
      <c r="A46" s="10">
        <v>37</v>
      </c>
      <c r="B46" s="32" t="s">
        <v>216</v>
      </c>
      <c r="C46" s="35" t="s">
        <v>153</v>
      </c>
      <c r="D46" s="21">
        <v>2149</v>
      </c>
      <c r="E46" s="75" t="s">
        <v>114</v>
      </c>
      <c r="F46" s="34" t="s">
        <v>113</v>
      </c>
      <c r="G46" s="33" t="s">
        <v>39</v>
      </c>
      <c r="H46" s="34" t="s">
        <v>40</v>
      </c>
      <c r="I46" s="33" t="s">
        <v>17</v>
      </c>
      <c r="J46" s="15">
        <v>3</v>
      </c>
      <c r="K46" s="33" t="s">
        <v>23</v>
      </c>
      <c r="L46" s="41"/>
      <c r="M46" s="1"/>
    </row>
    <row r="47" spans="1:13" ht="111" customHeight="1" x14ac:dyDescent="0.3">
      <c r="A47" s="10">
        <v>38</v>
      </c>
      <c r="B47" s="32" t="s">
        <v>215</v>
      </c>
      <c r="C47" s="35" t="s">
        <v>154</v>
      </c>
      <c r="D47" s="21">
        <v>3084</v>
      </c>
      <c r="E47" s="10">
        <v>90.2</v>
      </c>
      <c r="F47" s="34" t="s">
        <v>50</v>
      </c>
      <c r="G47" s="33" t="s">
        <v>46</v>
      </c>
      <c r="H47" s="34" t="s">
        <v>40</v>
      </c>
      <c r="I47" s="33" t="s">
        <v>17</v>
      </c>
      <c r="J47" s="15">
        <v>3</v>
      </c>
      <c r="K47" s="33" t="s">
        <v>23</v>
      </c>
      <c r="L47" s="41"/>
      <c r="M47" s="1"/>
    </row>
    <row r="48" spans="1:13" ht="105.75" customHeight="1" x14ac:dyDescent="0.3">
      <c r="A48" s="10">
        <v>39</v>
      </c>
      <c r="B48" s="32" t="s">
        <v>214</v>
      </c>
      <c r="C48" s="35" t="s">
        <v>155</v>
      </c>
      <c r="D48" s="21">
        <v>4855</v>
      </c>
      <c r="E48" s="10">
        <v>67.37</v>
      </c>
      <c r="F48" s="34" t="s">
        <v>50</v>
      </c>
      <c r="G48" s="33" t="s">
        <v>39</v>
      </c>
      <c r="H48" s="34" t="s">
        <v>40</v>
      </c>
      <c r="I48" s="33" t="s">
        <v>17</v>
      </c>
      <c r="J48" s="15">
        <v>3</v>
      </c>
      <c r="K48" s="33" t="s">
        <v>23</v>
      </c>
      <c r="L48" s="41"/>
      <c r="M48" s="1"/>
    </row>
    <row r="49" spans="1:13" ht="107.25" customHeight="1" x14ac:dyDescent="0.3">
      <c r="A49" s="10">
        <v>40</v>
      </c>
      <c r="B49" s="32" t="s">
        <v>213</v>
      </c>
      <c r="C49" s="35" t="s">
        <v>239</v>
      </c>
      <c r="D49" s="21">
        <v>2170.6</v>
      </c>
      <c r="E49" s="10">
        <v>47.41</v>
      </c>
      <c r="F49" s="34" t="s">
        <v>50</v>
      </c>
      <c r="G49" s="33" t="s">
        <v>39</v>
      </c>
      <c r="H49" s="34" t="s">
        <v>40</v>
      </c>
      <c r="I49" s="33" t="s">
        <v>19</v>
      </c>
      <c r="J49" s="15">
        <v>3</v>
      </c>
      <c r="K49" s="33" t="s">
        <v>23</v>
      </c>
      <c r="L49" s="41"/>
      <c r="M49" s="1"/>
    </row>
    <row r="50" spans="1:13" ht="201.75" customHeight="1" x14ac:dyDescent="0.3">
      <c r="A50" s="10">
        <v>41</v>
      </c>
      <c r="B50" s="32" t="s">
        <v>212</v>
      </c>
      <c r="C50" s="35" t="s">
        <v>156</v>
      </c>
      <c r="D50" s="21">
        <v>6036.2</v>
      </c>
      <c r="E50" s="75" t="s">
        <v>116</v>
      </c>
      <c r="F50" s="34" t="s">
        <v>115</v>
      </c>
      <c r="G50" s="33" t="s">
        <v>47</v>
      </c>
      <c r="H50" s="34" t="s">
        <v>40</v>
      </c>
      <c r="I50" s="33" t="s">
        <v>17</v>
      </c>
      <c r="J50" s="15">
        <v>3</v>
      </c>
      <c r="K50" s="33" t="s">
        <v>23</v>
      </c>
      <c r="L50" s="41"/>
      <c r="M50" s="1"/>
    </row>
    <row r="51" spans="1:13" ht="105.75" customHeight="1" x14ac:dyDescent="0.3">
      <c r="A51" s="10">
        <v>42</v>
      </c>
      <c r="B51" s="32" t="s">
        <v>274</v>
      </c>
      <c r="C51" s="35" t="s">
        <v>157</v>
      </c>
      <c r="D51" s="21">
        <v>2036.5</v>
      </c>
      <c r="E51" s="10">
        <v>102.34</v>
      </c>
      <c r="F51" s="34" t="s">
        <v>50</v>
      </c>
      <c r="G51" s="33" t="s">
        <v>39</v>
      </c>
      <c r="H51" s="34" t="s">
        <v>40</v>
      </c>
      <c r="I51" s="33" t="s">
        <v>17</v>
      </c>
      <c r="J51" s="15">
        <v>3</v>
      </c>
      <c r="K51" s="33" t="s">
        <v>23</v>
      </c>
      <c r="L51" s="41"/>
      <c r="M51" s="1"/>
    </row>
    <row r="52" spans="1:13" ht="108.75" customHeight="1" x14ac:dyDescent="0.3">
      <c r="A52" s="10">
        <v>43</v>
      </c>
      <c r="B52" s="32" t="s">
        <v>275</v>
      </c>
      <c r="C52" s="35" t="s">
        <v>158</v>
      </c>
      <c r="D52" s="21">
        <v>2105.6</v>
      </c>
      <c r="E52" s="10">
        <v>102</v>
      </c>
      <c r="F52" s="34" t="s">
        <v>50</v>
      </c>
      <c r="G52" s="33" t="s">
        <v>39</v>
      </c>
      <c r="H52" s="34" t="s">
        <v>40</v>
      </c>
      <c r="I52" s="33" t="s">
        <v>17</v>
      </c>
      <c r="J52" s="15">
        <v>3</v>
      </c>
      <c r="K52" s="33" t="s">
        <v>23</v>
      </c>
      <c r="L52" s="41"/>
      <c r="M52" s="1"/>
    </row>
    <row r="53" spans="1:13" ht="110.25" customHeight="1" x14ac:dyDescent="0.3">
      <c r="A53" s="10">
        <v>44</v>
      </c>
      <c r="B53" s="32" t="s">
        <v>276</v>
      </c>
      <c r="C53" s="35" t="s">
        <v>159</v>
      </c>
      <c r="D53" s="21">
        <v>2670</v>
      </c>
      <c r="E53" s="10">
        <v>144</v>
      </c>
      <c r="F53" s="34" t="s">
        <v>50</v>
      </c>
      <c r="G53" s="33" t="s">
        <v>39</v>
      </c>
      <c r="H53" s="34" t="s">
        <v>40</v>
      </c>
      <c r="I53" s="33" t="s">
        <v>17</v>
      </c>
      <c r="J53" s="15">
        <v>3</v>
      </c>
      <c r="K53" s="33" t="s">
        <v>23</v>
      </c>
      <c r="L53" s="41"/>
      <c r="M53" s="1"/>
    </row>
    <row r="54" spans="1:13" ht="111.75" customHeight="1" x14ac:dyDescent="0.3">
      <c r="A54" s="10">
        <v>45</v>
      </c>
      <c r="B54" s="32" t="s">
        <v>211</v>
      </c>
      <c r="C54" s="35" t="s">
        <v>160</v>
      </c>
      <c r="D54" s="21">
        <v>7560.2</v>
      </c>
      <c r="E54" s="10">
        <v>226.58</v>
      </c>
      <c r="F54" s="34" t="s">
        <v>51</v>
      </c>
      <c r="G54" s="33" t="s">
        <v>54</v>
      </c>
      <c r="H54" s="34" t="s">
        <v>40</v>
      </c>
      <c r="I54" s="33" t="s">
        <v>17</v>
      </c>
      <c r="J54" s="15">
        <v>3</v>
      </c>
      <c r="K54" s="33" t="s">
        <v>23</v>
      </c>
      <c r="L54" s="41"/>
      <c r="M54" s="1"/>
    </row>
    <row r="55" spans="1:13" ht="104.25" customHeight="1" x14ac:dyDescent="0.3">
      <c r="A55" s="10">
        <v>46</v>
      </c>
      <c r="B55" s="32" t="s">
        <v>210</v>
      </c>
      <c r="C55" s="35" t="s">
        <v>161</v>
      </c>
      <c r="D55" s="21">
        <v>7689.2</v>
      </c>
      <c r="E55" s="10">
        <v>199.2</v>
      </c>
      <c r="F55" s="34" t="s">
        <v>53</v>
      </c>
      <c r="G55" s="33" t="s">
        <v>54</v>
      </c>
      <c r="H55" s="34" t="s">
        <v>40</v>
      </c>
      <c r="I55" s="33" t="s">
        <v>17</v>
      </c>
      <c r="J55" s="15">
        <v>3</v>
      </c>
      <c r="K55" s="33" t="s">
        <v>23</v>
      </c>
      <c r="L55" s="41"/>
      <c r="M55" s="1"/>
    </row>
    <row r="56" spans="1:13" ht="108" customHeight="1" x14ac:dyDescent="0.3">
      <c r="A56" s="10">
        <v>47</v>
      </c>
      <c r="B56" s="32" t="s">
        <v>238</v>
      </c>
      <c r="C56" s="35" t="s">
        <v>162</v>
      </c>
      <c r="D56" s="21">
        <v>6145</v>
      </c>
      <c r="E56" s="10">
        <v>181.7</v>
      </c>
      <c r="F56" s="34" t="s">
        <v>52</v>
      </c>
      <c r="G56" s="33" t="s">
        <v>54</v>
      </c>
      <c r="H56" s="34" t="s">
        <v>40</v>
      </c>
      <c r="I56" s="33" t="s">
        <v>17</v>
      </c>
      <c r="J56" s="15">
        <v>3</v>
      </c>
      <c r="K56" s="33" t="s">
        <v>23</v>
      </c>
      <c r="L56" s="41"/>
      <c r="M56" s="1"/>
    </row>
    <row r="57" spans="1:13" ht="106.5" customHeight="1" x14ac:dyDescent="0.3">
      <c r="A57" s="10">
        <v>48</v>
      </c>
      <c r="B57" s="32" t="s">
        <v>209</v>
      </c>
      <c r="C57" s="35" t="s">
        <v>163</v>
      </c>
      <c r="D57" s="21">
        <v>18605.400000000001</v>
      </c>
      <c r="E57" s="10">
        <v>251</v>
      </c>
      <c r="F57" s="34" t="s">
        <v>51</v>
      </c>
      <c r="G57" s="33" t="s">
        <v>48</v>
      </c>
      <c r="H57" s="34" t="s">
        <v>40</v>
      </c>
      <c r="I57" s="33" t="s">
        <v>17</v>
      </c>
      <c r="J57" s="15">
        <v>3</v>
      </c>
      <c r="K57" s="33" t="s">
        <v>23</v>
      </c>
      <c r="L57" s="41"/>
      <c r="M57" s="1"/>
    </row>
    <row r="58" spans="1:13" ht="195.75" customHeight="1" x14ac:dyDescent="0.3">
      <c r="A58" s="10">
        <v>49</v>
      </c>
      <c r="B58" s="32" t="s">
        <v>208</v>
      </c>
      <c r="C58" s="35" t="s">
        <v>164</v>
      </c>
      <c r="D58" s="21">
        <v>8415</v>
      </c>
      <c r="E58" s="75" t="s">
        <v>117</v>
      </c>
      <c r="F58" s="34" t="s">
        <v>118</v>
      </c>
      <c r="G58" s="33" t="s">
        <v>48</v>
      </c>
      <c r="H58" s="34" t="s">
        <v>40</v>
      </c>
      <c r="I58" s="33" t="s">
        <v>17</v>
      </c>
      <c r="J58" s="15">
        <v>3</v>
      </c>
      <c r="K58" s="33" t="s">
        <v>23</v>
      </c>
      <c r="L58" s="41"/>
      <c r="M58" s="1"/>
    </row>
    <row r="59" spans="1:13" ht="109.5" customHeight="1" x14ac:dyDescent="0.3">
      <c r="A59" s="10">
        <v>50</v>
      </c>
      <c r="B59" s="32" t="s">
        <v>234</v>
      </c>
      <c r="C59" s="35" t="s">
        <v>207</v>
      </c>
      <c r="D59" s="21">
        <v>14252</v>
      </c>
      <c r="E59" s="10">
        <v>202</v>
      </c>
      <c r="F59" s="34" t="s">
        <v>51</v>
      </c>
      <c r="G59" s="33" t="s">
        <v>54</v>
      </c>
      <c r="H59" s="34" t="s">
        <v>40</v>
      </c>
      <c r="I59" s="33" t="s">
        <v>17</v>
      </c>
      <c r="J59" s="15">
        <v>3</v>
      </c>
      <c r="K59" s="33" t="s">
        <v>23</v>
      </c>
      <c r="L59" s="41"/>
      <c r="M59" s="1"/>
    </row>
    <row r="60" spans="1:13" ht="94.5" customHeight="1" x14ac:dyDescent="0.3">
      <c r="A60" s="10">
        <v>51</v>
      </c>
      <c r="B60" s="32" t="s">
        <v>235</v>
      </c>
      <c r="C60" s="35" t="s">
        <v>165</v>
      </c>
      <c r="D60" s="21">
        <v>2024.1</v>
      </c>
      <c r="E60" s="10">
        <v>100.9</v>
      </c>
      <c r="F60" s="34" t="s">
        <v>50</v>
      </c>
      <c r="G60" s="33" t="s">
        <v>39</v>
      </c>
      <c r="H60" s="34" t="s">
        <v>40</v>
      </c>
      <c r="I60" s="33" t="s">
        <v>17</v>
      </c>
      <c r="J60" s="15">
        <v>3</v>
      </c>
      <c r="K60" s="33" t="s">
        <v>23</v>
      </c>
      <c r="L60" s="41"/>
      <c r="M60" s="1"/>
    </row>
    <row r="61" spans="1:13" ht="186" customHeight="1" x14ac:dyDescent="0.3">
      <c r="A61" s="10">
        <v>52</v>
      </c>
      <c r="B61" s="32" t="s">
        <v>206</v>
      </c>
      <c r="C61" s="35" t="s">
        <v>166</v>
      </c>
      <c r="D61" s="21">
        <v>3204.4</v>
      </c>
      <c r="E61" s="75" t="s">
        <v>120</v>
      </c>
      <c r="F61" s="34" t="s">
        <v>121</v>
      </c>
      <c r="G61" s="33" t="s">
        <v>119</v>
      </c>
      <c r="H61" s="34" t="s">
        <v>40</v>
      </c>
      <c r="I61" s="33" t="s">
        <v>17</v>
      </c>
      <c r="J61" s="15">
        <v>3</v>
      </c>
      <c r="K61" s="33" t="s">
        <v>23</v>
      </c>
      <c r="L61" s="41"/>
      <c r="M61" s="1"/>
    </row>
    <row r="62" spans="1:13" ht="111" customHeight="1" x14ac:dyDescent="0.3">
      <c r="A62" s="65">
        <v>53</v>
      </c>
      <c r="B62" s="85" t="s">
        <v>203</v>
      </c>
      <c r="C62" s="66" t="s">
        <v>205</v>
      </c>
      <c r="D62" s="86">
        <v>2106.8000000000002</v>
      </c>
      <c r="E62" s="10">
        <v>74.3</v>
      </c>
      <c r="F62" s="34" t="s">
        <v>56</v>
      </c>
      <c r="G62" s="33" t="s">
        <v>39</v>
      </c>
      <c r="H62" s="34" t="s">
        <v>40</v>
      </c>
      <c r="I62" s="33" t="s">
        <v>17</v>
      </c>
      <c r="J62" s="15">
        <v>3</v>
      </c>
      <c r="K62" s="33" t="s">
        <v>23</v>
      </c>
      <c r="L62" s="41"/>
      <c r="M62" s="1"/>
    </row>
    <row r="63" spans="1:13" ht="123" customHeight="1" x14ac:dyDescent="0.3">
      <c r="A63" s="10">
        <v>54</v>
      </c>
      <c r="B63" s="32" t="s">
        <v>202</v>
      </c>
      <c r="C63" s="35" t="s">
        <v>204</v>
      </c>
      <c r="D63" s="21">
        <v>7119.5</v>
      </c>
      <c r="E63" s="65">
        <v>203.42</v>
      </c>
      <c r="F63" s="34" t="s">
        <v>57</v>
      </c>
      <c r="G63" s="33" t="s">
        <v>60</v>
      </c>
      <c r="H63" s="34" t="s">
        <v>40</v>
      </c>
      <c r="I63" s="33" t="s">
        <v>17</v>
      </c>
      <c r="J63" s="15">
        <v>3</v>
      </c>
      <c r="K63" s="33" t="s">
        <v>23</v>
      </c>
      <c r="L63" s="41"/>
      <c r="M63" s="1"/>
    </row>
    <row r="64" spans="1:13" ht="111" customHeight="1" x14ac:dyDescent="0.3">
      <c r="A64" s="10">
        <v>55</v>
      </c>
      <c r="B64" s="32" t="s">
        <v>201</v>
      </c>
      <c r="C64" s="66" t="s">
        <v>167</v>
      </c>
      <c r="D64" s="21">
        <v>2059</v>
      </c>
      <c r="E64" s="10">
        <v>60.3</v>
      </c>
      <c r="F64" s="34" t="s">
        <v>58</v>
      </c>
      <c r="G64" s="33" t="s">
        <v>60</v>
      </c>
      <c r="H64" s="34" t="s">
        <v>40</v>
      </c>
      <c r="I64" s="33" t="s">
        <v>17</v>
      </c>
      <c r="J64" s="15">
        <v>3</v>
      </c>
      <c r="K64" s="33" t="s">
        <v>23</v>
      </c>
      <c r="L64" s="41"/>
      <c r="M64" s="1"/>
    </row>
    <row r="65" spans="1:14" ht="111.75" customHeight="1" x14ac:dyDescent="0.3">
      <c r="A65" s="10">
        <v>56</v>
      </c>
      <c r="B65" s="32" t="s">
        <v>200</v>
      </c>
      <c r="C65" s="35" t="s">
        <v>168</v>
      </c>
      <c r="D65" s="21">
        <v>3192.9</v>
      </c>
      <c r="E65" s="22">
        <v>96</v>
      </c>
      <c r="F65" s="34" t="s">
        <v>56</v>
      </c>
      <c r="G65" s="33" t="s">
        <v>39</v>
      </c>
      <c r="H65" s="34" t="s">
        <v>40</v>
      </c>
      <c r="I65" s="33" t="s">
        <v>17</v>
      </c>
      <c r="J65" s="15">
        <v>3</v>
      </c>
      <c r="K65" s="33" t="s">
        <v>23</v>
      </c>
      <c r="L65" s="41"/>
      <c r="M65" s="1"/>
    </row>
    <row r="66" spans="1:14" ht="111.75" customHeight="1" x14ac:dyDescent="0.3">
      <c r="A66" s="10">
        <v>57</v>
      </c>
      <c r="B66" s="32" t="s">
        <v>199</v>
      </c>
      <c r="C66" s="35" t="s">
        <v>169</v>
      </c>
      <c r="D66" s="21">
        <v>6129</v>
      </c>
      <c r="E66" s="10">
        <v>202.35</v>
      </c>
      <c r="F66" s="34" t="s">
        <v>57</v>
      </c>
      <c r="G66" s="46" t="s">
        <v>61</v>
      </c>
      <c r="H66" s="34" t="s">
        <v>40</v>
      </c>
      <c r="I66" s="33" t="s">
        <v>17</v>
      </c>
      <c r="J66" s="15">
        <v>3</v>
      </c>
      <c r="K66" s="33" t="s">
        <v>23</v>
      </c>
      <c r="L66" s="41"/>
      <c r="M66" s="1"/>
    </row>
    <row r="67" spans="1:14" ht="118.5" customHeight="1" x14ac:dyDescent="0.3">
      <c r="A67" s="10">
        <v>58</v>
      </c>
      <c r="B67" s="32" t="s">
        <v>198</v>
      </c>
      <c r="C67" s="35" t="s">
        <v>170</v>
      </c>
      <c r="D67" s="21">
        <v>3093.7</v>
      </c>
      <c r="E67" s="10">
        <v>50.5</v>
      </c>
      <c r="F67" s="34" t="s">
        <v>62</v>
      </c>
      <c r="G67" s="33" t="s">
        <v>39</v>
      </c>
      <c r="H67" s="34" t="s">
        <v>40</v>
      </c>
      <c r="I67" s="33" t="s">
        <v>63</v>
      </c>
      <c r="J67" s="15">
        <v>3</v>
      </c>
      <c r="K67" s="33" t="s">
        <v>23</v>
      </c>
      <c r="L67" s="41"/>
      <c r="M67" s="1"/>
    </row>
    <row r="68" spans="1:14" ht="104.25" customHeight="1" x14ac:dyDescent="0.3">
      <c r="A68" s="10">
        <v>59</v>
      </c>
      <c r="B68" s="32" t="s">
        <v>197</v>
      </c>
      <c r="C68" s="35" t="s">
        <v>64</v>
      </c>
      <c r="D68" s="21">
        <v>4114.8</v>
      </c>
      <c r="E68" s="10">
        <v>53.41</v>
      </c>
      <c r="F68" s="34" t="s">
        <v>65</v>
      </c>
      <c r="G68" s="33" t="s">
        <v>39</v>
      </c>
      <c r="H68" s="34" t="s">
        <v>40</v>
      </c>
      <c r="I68" s="33" t="s">
        <v>17</v>
      </c>
      <c r="J68" s="15">
        <v>3</v>
      </c>
      <c r="K68" s="33" t="s">
        <v>23</v>
      </c>
      <c r="L68" s="41"/>
      <c r="M68" s="1"/>
    </row>
    <row r="69" spans="1:14" ht="104.25" customHeight="1" x14ac:dyDescent="0.3">
      <c r="A69" s="10">
        <v>60</v>
      </c>
      <c r="B69" s="32" t="s">
        <v>196</v>
      </c>
      <c r="C69" s="35" t="s">
        <v>171</v>
      </c>
      <c r="D69" s="21">
        <v>2150.3000000000002</v>
      </c>
      <c r="E69" s="10">
        <v>102.5</v>
      </c>
      <c r="F69" s="34" t="s">
        <v>56</v>
      </c>
      <c r="G69" s="33" t="s">
        <v>59</v>
      </c>
      <c r="H69" s="34" t="s">
        <v>40</v>
      </c>
      <c r="I69" s="33" t="s">
        <v>17</v>
      </c>
      <c r="J69" s="15">
        <v>3</v>
      </c>
      <c r="K69" s="33" t="s">
        <v>23</v>
      </c>
      <c r="L69" s="41"/>
      <c r="M69" s="1"/>
    </row>
    <row r="70" spans="1:14" ht="105.75" customHeight="1" x14ac:dyDescent="0.3">
      <c r="A70" s="48">
        <v>61</v>
      </c>
      <c r="B70" s="59" t="s">
        <v>195</v>
      </c>
      <c r="C70" s="60" t="s">
        <v>66</v>
      </c>
      <c r="D70" s="61">
        <v>3042</v>
      </c>
      <c r="E70" s="48">
        <v>101.1</v>
      </c>
      <c r="F70" s="49" t="s">
        <v>56</v>
      </c>
      <c r="G70" s="37" t="s">
        <v>61</v>
      </c>
      <c r="H70" s="49" t="s">
        <v>40</v>
      </c>
      <c r="I70" s="62" t="s">
        <v>17</v>
      </c>
      <c r="J70" s="63">
        <v>3</v>
      </c>
      <c r="K70" s="62" t="s">
        <v>23</v>
      </c>
      <c r="L70" s="64"/>
      <c r="M70" s="1"/>
    </row>
    <row r="71" spans="1:14" ht="108" customHeight="1" x14ac:dyDescent="0.3">
      <c r="A71" s="48">
        <v>62</v>
      </c>
      <c r="B71" s="59" t="s">
        <v>194</v>
      </c>
      <c r="C71" s="60" t="s">
        <v>67</v>
      </c>
      <c r="D71" s="61">
        <v>2966</v>
      </c>
      <c r="E71" s="48">
        <v>80.319999999999993</v>
      </c>
      <c r="F71" s="49" t="s">
        <v>56</v>
      </c>
      <c r="G71" s="46" t="s">
        <v>61</v>
      </c>
      <c r="H71" s="49" t="s">
        <v>40</v>
      </c>
      <c r="I71" s="62" t="s">
        <v>17</v>
      </c>
      <c r="J71" s="63">
        <v>3</v>
      </c>
      <c r="K71" s="62" t="s">
        <v>23</v>
      </c>
      <c r="L71" s="64"/>
    </row>
    <row r="72" spans="1:14" ht="121.5" customHeight="1" x14ac:dyDescent="0.3">
      <c r="A72" s="10">
        <v>63</v>
      </c>
      <c r="B72" s="59" t="s">
        <v>122</v>
      </c>
      <c r="C72" s="60" t="s">
        <v>68</v>
      </c>
      <c r="D72" s="61">
        <v>6903.2</v>
      </c>
      <c r="E72" s="48">
        <v>181.2</v>
      </c>
      <c r="F72" s="49" t="s">
        <v>70</v>
      </c>
      <c r="G72" s="46" t="s">
        <v>69</v>
      </c>
      <c r="H72" s="49" t="s">
        <v>40</v>
      </c>
      <c r="I72" s="62" t="s">
        <v>17</v>
      </c>
      <c r="J72" s="63">
        <v>3</v>
      </c>
      <c r="K72" s="62" t="s">
        <v>23</v>
      </c>
      <c r="L72" s="64"/>
    </row>
    <row r="73" spans="1:14" ht="105.75" customHeight="1" x14ac:dyDescent="0.3">
      <c r="A73" s="18">
        <v>64</v>
      </c>
      <c r="B73" s="59" t="s">
        <v>193</v>
      </c>
      <c r="C73" s="60" t="s">
        <v>71</v>
      </c>
      <c r="D73" s="61">
        <v>2049</v>
      </c>
      <c r="E73" s="10">
        <v>102</v>
      </c>
      <c r="F73" s="34" t="s">
        <v>72</v>
      </c>
      <c r="G73" s="37" t="s">
        <v>39</v>
      </c>
      <c r="H73" s="34" t="s">
        <v>40</v>
      </c>
      <c r="I73" s="33" t="s">
        <v>19</v>
      </c>
      <c r="J73" s="16">
        <v>3</v>
      </c>
      <c r="K73" s="62" t="s">
        <v>23</v>
      </c>
      <c r="L73" s="64"/>
    </row>
    <row r="74" spans="1:14" ht="214.5" customHeight="1" x14ac:dyDescent="0.3">
      <c r="A74" s="18">
        <v>65</v>
      </c>
      <c r="B74" s="59" t="s">
        <v>307</v>
      </c>
      <c r="C74" s="60" t="s">
        <v>73</v>
      </c>
      <c r="D74" s="61">
        <v>4103.2</v>
      </c>
      <c r="E74" s="75" t="s">
        <v>308</v>
      </c>
      <c r="F74" s="34" t="s">
        <v>309</v>
      </c>
      <c r="G74" s="37" t="s">
        <v>310</v>
      </c>
      <c r="H74" s="34" t="s">
        <v>40</v>
      </c>
      <c r="I74" s="33" t="s">
        <v>19</v>
      </c>
      <c r="J74" s="16">
        <v>3</v>
      </c>
      <c r="K74" s="62" t="s">
        <v>23</v>
      </c>
      <c r="L74"/>
      <c r="N74"/>
    </row>
    <row r="75" spans="1:14" ht="108" customHeight="1" x14ac:dyDescent="0.3">
      <c r="A75" s="18">
        <v>66</v>
      </c>
      <c r="B75" s="59" t="s">
        <v>192</v>
      </c>
      <c r="C75" s="60" t="s">
        <v>74</v>
      </c>
      <c r="D75" s="61">
        <v>1988</v>
      </c>
      <c r="E75" s="48">
        <v>80.319999999999993</v>
      </c>
      <c r="F75" s="49" t="s">
        <v>56</v>
      </c>
      <c r="G75" s="46" t="s">
        <v>61</v>
      </c>
      <c r="H75" s="49" t="s">
        <v>40</v>
      </c>
      <c r="I75" s="62" t="s">
        <v>17</v>
      </c>
      <c r="J75" s="63">
        <v>3</v>
      </c>
      <c r="K75" s="62" t="s">
        <v>23</v>
      </c>
      <c r="L75" s="64"/>
    </row>
    <row r="76" spans="1:14" ht="163.5" customHeight="1" x14ac:dyDescent="0.3">
      <c r="A76" s="18">
        <v>67</v>
      </c>
      <c r="B76" s="32" t="s">
        <v>191</v>
      </c>
      <c r="C76" s="35" t="s">
        <v>172</v>
      </c>
      <c r="D76" s="21">
        <v>2758.8</v>
      </c>
      <c r="E76" s="10">
        <v>292.7</v>
      </c>
      <c r="F76" s="34" t="s">
        <v>75</v>
      </c>
      <c r="G76" s="33" t="s">
        <v>59</v>
      </c>
      <c r="H76" s="34" t="s">
        <v>40</v>
      </c>
      <c r="I76" s="33" t="s">
        <v>63</v>
      </c>
      <c r="J76" s="15">
        <v>3</v>
      </c>
      <c r="K76" s="33" t="s">
        <v>23</v>
      </c>
      <c r="L76" s="41"/>
    </row>
    <row r="77" spans="1:14" ht="107.25" customHeight="1" x14ac:dyDescent="0.3">
      <c r="A77" s="18">
        <v>68</v>
      </c>
      <c r="B77" s="59" t="s">
        <v>190</v>
      </c>
      <c r="C77" s="60" t="s">
        <v>77</v>
      </c>
      <c r="D77" s="61">
        <v>2822</v>
      </c>
      <c r="E77" s="48">
        <v>79.72</v>
      </c>
      <c r="F77" s="49" t="s">
        <v>56</v>
      </c>
      <c r="G77" s="46" t="s">
        <v>78</v>
      </c>
      <c r="H77" s="49" t="s">
        <v>40</v>
      </c>
      <c r="I77" s="62" t="s">
        <v>17</v>
      </c>
      <c r="J77" s="63">
        <v>3</v>
      </c>
      <c r="K77" s="62" t="s">
        <v>23</v>
      </c>
      <c r="L77" s="68"/>
    </row>
    <row r="78" spans="1:14" ht="120.75" customHeight="1" x14ac:dyDescent="0.3">
      <c r="A78" s="18">
        <v>69</v>
      </c>
      <c r="B78" s="59" t="s">
        <v>189</v>
      </c>
      <c r="C78" s="60" t="s">
        <v>79</v>
      </c>
      <c r="D78" s="61">
        <v>1178.7</v>
      </c>
      <c r="E78" s="48">
        <v>94.98</v>
      </c>
      <c r="F78" s="34" t="s">
        <v>123</v>
      </c>
      <c r="G78" s="37" t="s">
        <v>78</v>
      </c>
      <c r="H78" s="49" t="s">
        <v>40</v>
      </c>
      <c r="I78" s="62" t="s">
        <v>63</v>
      </c>
      <c r="J78" s="63">
        <v>3</v>
      </c>
      <c r="K78" s="62" t="s">
        <v>23</v>
      </c>
      <c r="L78" s="68"/>
    </row>
    <row r="79" spans="1:14" ht="108.75" customHeight="1" x14ac:dyDescent="0.3">
      <c r="A79" s="18">
        <v>70</v>
      </c>
      <c r="B79" s="59" t="s">
        <v>188</v>
      </c>
      <c r="C79" s="60" t="s">
        <v>109</v>
      </c>
      <c r="D79" s="61">
        <v>3084</v>
      </c>
      <c r="E79" s="48">
        <v>102.9</v>
      </c>
      <c r="F79" s="87" t="s">
        <v>56</v>
      </c>
      <c r="G79" s="46" t="s">
        <v>80</v>
      </c>
      <c r="H79" s="49" t="s">
        <v>40</v>
      </c>
      <c r="I79" s="62" t="s">
        <v>17</v>
      </c>
      <c r="J79" s="63">
        <v>3</v>
      </c>
      <c r="K79" s="62" t="s">
        <v>23</v>
      </c>
      <c r="L79" s="68"/>
    </row>
    <row r="80" spans="1:14" ht="106.5" customHeight="1" x14ac:dyDescent="0.3">
      <c r="A80" s="10">
        <v>71</v>
      </c>
      <c r="B80" s="32" t="s">
        <v>236</v>
      </c>
      <c r="C80" s="35" t="s">
        <v>173</v>
      </c>
      <c r="D80" s="21">
        <v>3480.3</v>
      </c>
      <c r="E80" s="10">
        <v>100.9</v>
      </c>
      <c r="F80" s="34" t="s">
        <v>84</v>
      </c>
      <c r="G80" s="33" t="s">
        <v>83</v>
      </c>
      <c r="H80" s="33" t="s">
        <v>40</v>
      </c>
      <c r="I80" s="33" t="s">
        <v>17</v>
      </c>
      <c r="J80" s="15">
        <v>3</v>
      </c>
      <c r="K80" s="33" t="s">
        <v>23</v>
      </c>
      <c r="L80" s="69"/>
    </row>
    <row r="81" spans="1:15" ht="104.25" customHeight="1" x14ac:dyDescent="0.3">
      <c r="A81" s="10">
        <v>72</v>
      </c>
      <c r="B81" s="32" t="s">
        <v>237</v>
      </c>
      <c r="C81" s="35" t="s">
        <v>174</v>
      </c>
      <c r="D81" s="21">
        <v>11688</v>
      </c>
      <c r="E81" s="10">
        <v>47.6</v>
      </c>
      <c r="F81" s="34" t="s">
        <v>85</v>
      </c>
      <c r="G81" s="33" t="s">
        <v>83</v>
      </c>
      <c r="H81" s="33" t="s">
        <v>40</v>
      </c>
      <c r="I81" s="33" t="s">
        <v>17</v>
      </c>
      <c r="J81" s="15">
        <v>3</v>
      </c>
      <c r="K81" s="33" t="s">
        <v>23</v>
      </c>
      <c r="L81" s="69"/>
    </row>
    <row r="82" spans="1:15" ht="108" customHeight="1" x14ac:dyDescent="0.3">
      <c r="A82" s="10">
        <v>73</v>
      </c>
      <c r="B82" s="32" t="s">
        <v>233</v>
      </c>
      <c r="C82" s="51" t="s">
        <v>175</v>
      </c>
      <c r="D82" s="22">
        <v>5410</v>
      </c>
      <c r="E82" s="10">
        <v>288.57</v>
      </c>
      <c r="F82" s="34" t="s">
        <v>52</v>
      </c>
      <c r="G82" s="33" t="s">
        <v>83</v>
      </c>
      <c r="H82" s="33" t="s">
        <v>40</v>
      </c>
      <c r="I82" s="33" t="s">
        <v>19</v>
      </c>
      <c r="J82" s="16">
        <v>3</v>
      </c>
      <c r="K82" s="33" t="s">
        <v>23</v>
      </c>
      <c r="L82" s="69"/>
    </row>
    <row r="83" spans="1:15" ht="111" customHeight="1" x14ac:dyDescent="0.3">
      <c r="A83" s="10">
        <v>74</v>
      </c>
      <c r="B83" s="32" t="s">
        <v>187</v>
      </c>
      <c r="C83" s="53" t="s">
        <v>176</v>
      </c>
      <c r="D83" s="21">
        <v>2186</v>
      </c>
      <c r="E83" s="10">
        <v>102.94</v>
      </c>
      <c r="F83" s="49" t="s">
        <v>56</v>
      </c>
      <c r="G83" s="33" t="s">
        <v>86</v>
      </c>
      <c r="H83" s="33" t="s">
        <v>40</v>
      </c>
      <c r="I83" s="33" t="s">
        <v>19</v>
      </c>
      <c r="J83" s="15">
        <v>3</v>
      </c>
      <c r="K83" s="33" t="s">
        <v>23</v>
      </c>
      <c r="L83" s="69"/>
    </row>
    <row r="84" spans="1:15" ht="108.75" customHeight="1" x14ac:dyDescent="0.3">
      <c r="A84" s="10">
        <v>75</v>
      </c>
      <c r="B84" s="32" t="s">
        <v>184</v>
      </c>
      <c r="C84" s="53" t="s">
        <v>177</v>
      </c>
      <c r="D84" s="21">
        <v>2081</v>
      </c>
      <c r="E84" s="10">
        <v>72.42</v>
      </c>
      <c r="F84" s="49" t="s">
        <v>56</v>
      </c>
      <c r="G84" s="33" t="s">
        <v>86</v>
      </c>
      <c r="H84" s="33" t="s">
        <v>40</v>
      </c>
      <c r="I84" s="33" t="s">
        <v>17</v>
      </c>
      <c r="J84" s="15">
        <v>3</v>
      </c>
      <c r="K84" s="33" t="s">
        <v>23</v>
      </c>
      <c r="L84" s="69"/>
    </row>
    <row r="85" spans="1:15" ht="258.75" customHeight="1" x14ac:dyDescent="0.3">
      <c r="A85" s="18">
        <v>76</v>
      </c>
      <c r="B85" s="32" t="s">
        <v>186</v>
      </c>
      <c r="C85" s="53" t="s">
        <v>92</v>
      </c>
      <c r="D85" s="21">
        <v>1852</v>
      </c>
      <c r="E85" s="10">
        <v>271.7</v>
      </c>
      <c r="F85" s="49" t="s">
        <v>124</v>
      </c>
      <c r="G85" s="33" t="s">
        <v>93</v>
      </c>
      <c r="H85" s="33" t="s">
        <v>40</v>
      </c>
      <c r="I85" s="33" t="s">
        <v>94</v>
      </c>
      <c r="J85" s="15">
        <v>3</v>
      </c>
      <c r="K85" s="33" t="s">
        <v>23</v>
      </c>
      <c r="L85" s="76"/>
    </row>
    <row r="86" spans="1:15" ht="129" customHeight="1" x14ac:dyDescent="0.3">
      <c r="A86" s="10">
        <v>77</v>
      </c>
      <c r="B86" s="32" t="s">
        <v>185</v>
      </c>
      <c r="C86" s="51" t="s">
        <v>178</v>
      </c>
      <c r="D86" s="10">
        <v>18605.400000000001</v>
      </c>
      <c r="E86" s="10">
        <v>290.60000000000002</v>
      </c>
      <c r="F86" s="19" t="s">
        <v>98</v>
      </c>
      <c r="G86" s="36" t="s">
        <v>99</v>
      </c>
      <c r="H86" s="19" t="s">
        <v>40</v>
      </c>
      <c r="I86" s="78" t="s">
        <v>17</v>
      </c>
      <c r="J86" s="75">
        <v>3</v>
      </c>
      <c r="K86" s="75" t="s">
        <v>23</v>
      </c>
      <c r="L86" s="69"/>
    </row>
    <row r="87" spans="1:15" ht="39" customHeight="1" x14ac:dyDescent="0.3">
      <c r="A87" s="127" t="s">
        <v>260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9"/>
    </row>
    <row r="88" spans="1:15" ht="95.25" customHeight="1" x14ac:dyDescent="0.3">
      <c r="A88" s="97">
        <v>78</v>
      </c>
      <c r="B88" s="42" t="s">
        <v>311</v>
      </c>
      <c r="C88" s="42" t="s">
        <v>179</v>
      </c>
      <c r="D88" s="101"/>
      <c r="E88" s="102" t="s">
        <v>312</v>
      </c>
      <c r="F88" s="42" t="s">
        <v>313</v>
      </c>
      <c r="G88" s="103" t="s">
        <v>32</v>
      </c>
      <c r="H88" s="93" t="s">
        <v>12</v>
      </c>
      <c r="I88" s="104" t="s">
        <v>17</v>
      </c>
      <c r="J88" s="105"/>
      <c r="K88" s="74"/>
      <c r="L88" s="26"/>
    </row>
    <row r="89" spans="1:15" ht="90.75" customHeight="1" x14ac:dyDescent="0.3">
      <c r="A89" s="97">
        <v>79</v>
      </c>
      <c r="B89" s="42" t="s">
        <v>314</v>
      </c>
      <c r="C89" s="42" t="s">
        <v>180</v>
      </c>
      <c r="D89" s="101"/>
      <c r="E89" s="102" t="s">
        <v>315</v>
      </c>
      <c r="F89" s="42" t="s">
        <v>316</v>
      </c>
      <c r="G89" s="104" t="s">
        <v>32</v>
      </c>
      <c r="H89" s="93" t="s">
        <v>12</v>
      </c>
      <c r="I89" s="104" t="s">
        <v>17</v>
      </c>
      <c r="J89" s="105"/>
      <c r="K89" s="74"/>
      <c r="L89" s="26"/>
      <c r="O89"/>
    </row>
    <row r="90" spans="1:15" ht="120.75" customHeight="1" x14ac:dyDescent="0.3">
      <c r="A90" s="97">
        <v>80</v>
      </c>
      <c r="B90" s="42" t="s">
        <v>317</v>
      </c>
      <c r="C90" s="42" t="s">
        <v>179</v>
      </c>
      <c r="D90" s="101"/>
      <c r="E90" s="102" t="s">
        <v>318</v>
      </c>
      <c r="F90" s="42" t="s">
        <v>261</v>
      </c>
      <c r="G90" s="104" t="s">
        <v>32</v>
      </c>
      <c r="H90" s="93" t="s">
        <v>12</v>
      </c>
      <c r="I90" s="104" t="s">
        <v>17</v>
      </c>
      <c r="J90" s="105"/>
      <c r="K90" s="74"/>
      <c r="L90" s="26"/>
    </row>
    <row r="91" spans="1:15" ht="112.5" customHeight="1" x14ac:dyDescent="0.3">
      <c r="A91" s="97">
        <v>81</v>
      </c>
      <c r="B91" s="42" t="s">
        <v>319</v>
      </c>
      <c r="C91" s="42" t="s">
        <v>179</v>
      </c>
      <c r="D91" s="101"/>
      <c r="E91" s="102" t="s">
        <v>278</v>
      </c>
      <c r="F91" s="42" t="s">
        <v>38</v>
      </c>
      <c r="G91" s="104" t="s">
        <v>279</v>
      </c>
      <c r="H91" s="93" t="s">
        <v>12</v>
      </c>
      <c r="I91" s="104" t="s">
        <v>17</v>
      </c>
      <c r="J91" s="105"/>
      <c r="K91" s="74"/>
      <c r="L91" s="26"/>
    </row>
    <row r="92" spans="1:15" ht="36.75" customHeight="1" x14ac:dyDescent="0.3">
      <c r="A92" s="133" t="s">
        <v>301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</row>
    <row r="93" spans="1:15" ht="102.75" customHeight="1" x14ac:dyDescent="0.3">
      <c r="A93" s="97">
        <v>82</v>
      </c>
      <c r="B93" s="90" t="s">
        <v>125</v>
      </c>
      <c r="C93" s="96" t="s">
        <v>181</v>
      </c>
      <c r="D93" s="91">
        <v>253.8</v>
      </c>
      <c r="E93" s="97">
        <v>57.5</v>
      </c>
      <c r="F93" s="45" t="s">
        <v>76</v>
      </c>
      <c r="G93" s="104" t="s">
        <v>33</v>
      </c>
      <c r="H93" s="93" t="s">
        <v>12</v>
      </c>
      <c r="I93" s="104" t="s">
        <v>18</v>
      </c>
      <c r="J93" s="106">
        <v>1</v>
      </c>
      <c r="K93" s="74"/>
      <c r="L93" s="26"/>
    </row>
    <row r="94" spans="1:15" ht="35.25" customHeight="1" x14ac:dyDescent="0.3">
      <c r="A94" s="127" t="s">
        <v>87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9"/>
    </row>
    <row r="95" spans="1:15" ht="106.5" customHeight="1" x14ac:dyDescent="0.3">
      <c r="A95" s="97">
        <v>83</v>
      </c>
      <c r="B95" s="90" t="s">
        <v>88</v>
      </c>
      <c r="C95" s="96" t="s">
        <v>182</v>
      </c>
      <c r="D95" s="95">
        <v>5526.8</v>
      </c>
      <c r="E95" s="97">
        <v>257.39999999999998</v>
      </c>
      <c r="F95" s="93" t="s">
        <v>89</v>
      </c>
      <c r="G95" s="94" t="s">
        <v>90</v>
      </c>
      <c r="H95" s="93" t="s">
        <v>12</v>
      </c>
      <c r="I95" s="98" t="s">
        <v>17</v>
      </c>
      <c r="J95" s="99">
        <v>3</v>
      </c>
      <c r="K95" s="94" t="s">
        <v>23</v>
      </c>
      <c r="L95" s="74"/>
    </row>
    <row r="96" spans="1:15" ht="117" customHeight="1" x14ac:dyDescent="0.3">
      <c r="A96" s="97">
        <v>84</v>
      </c>
      <c r="B96" s="90" t="s">
        <v>126</v>
      </c>
      <c r="C96" s="96" t="s">
        <v>183</v>
      </c>
      <c r="D96" s="95">
        <v>5228.3</v>
      </c>
      <c r="E96" s="97">
        <v>93.1</v>
      </c>
      <c r="F96" s="93" t="s">
        <v>91</v>
      </c>
      <c r="G96" s="94" t="s">
        <v>90</v>
      </c>
      <c r="H96" s="93" t="s">
        <v>12</v>
      </c>
      <c r="I96" s="98" t="s">
        <v>17</v>
      </c>
      <c r="J96" s="99">
        <v>3</v>
      </c>
      <c r="K96" s="94" t="s">
        <v>23</v>
      </c>
      <c r="L96" s="100"/>
    </row>
    <row r="97" spans="1:13" x14ac:dyDescent="0.3">
      <c r="A97" s="107"/>
      <c r="B97" s="107"/>
      <c r="C97" s="107"/>
      <c r="D97" s="107"/>
      <c r="E97" s="107"/>
      <c r="F97" s="69"/>
      <c r="G97" s="69"/>
      <c r="H97" s="107"/>
      <c r="I97" s="69"/>
      <c r="J97" s="69"/>
      <c r="K97" s="69"/>
      <c r="L97" s="69"/>
    </row>
    <row r="105" spans="1:13" x14ac:dyDescent="0.3">
      <c r="F105" s="1"/>
      <c r="G105" s="1"/>
      <c r="I105" s="1"/>
      <c r="J105" s="1"/>
      <c r="K105" s="1"/>
      <c r="L105"/>
      <c r="M105" s="1"/>
    </row>
  </sheetData>
  <mergeCells count="11">
    <mergeCell ref="A3:A4"/>
    <mergeCell ref="B1:L1"/>
    <mergeCell ref="B3:B4"/>
    <mergeCell ref="C3:L3"/>
    <mergeCell ref="A94:L94"/>
    <mergeCell ref="A6:L6"/>
    <mergeCell ref="A92:L92"/>
    <mergeCell ref="B20:L20"/>
    <mergeCell ref="A87:L87"/>
    <mergeCell ref="A7:L7"/>
    <mergeCell ref="A26:L26"/>
  </mergeCells>
  <phoneticPr fontId="0" type="noConversion"/>
  <pageMargins left="0.23622047244094491" right="0.15748031496062992" top="0.35433070866141736" bottom="0.35433070866141736" header="0" footer="0"/>
  <pageSetup paperSize="9" scale="59" fitToHeight="0" orientation="landscape" r:id="rId1"/>
  <rowBreaks count="12" manualBreakCount="12">
    <brk id="12" max="11" man="1"/>
    <brk id="18" max="11" man="1"/>
    <brk id="25" max="11" man="1"/>
    <brk id="31" max="11" man="1"/>
    <brk id="37" max="11" man="1"/>
    <brk id="43" max="11" man="1"/>
    <brk id="50" max="11" man="1"/>
    <brk id="58" max="11" man="1"/>
    <brk id="65" max="11" man="1"/>
    <brk id="73" max="11" man="1"/>
    <brk id="80" max="11" man="1"/>
    <brk id="8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2025-05-14T09:14:56Z</dcterms:modified>
</cp:coreProperties>
</file>